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3835" windowHeight="10485"/>
  </bookViews>
  <sheets>
    <sheet name="Sample Invoice #1" sheetId="2" r:id="rId1"/>
    <sheet name="Sample Invoice #2" sheetId="1" r:id="rId2"/>
    <sheet name="Sample Invoice #3" sheetId="3" r:id="rId3"/>
    <sheet name="Sample Invoice #4" sheetId="4" r:id="rId4"/>
    <sheet name="Sample Invoice #5" sheetId="5" r:id="rId5"/>
    <sheet name="Sample Invoice #6" sheetId="6" r:id="rId6"/>
    <sheet name="Sample Invoice #7" sheetId="7" r:id="rId7"/>
  </sheets>
  <calcPr calcId="145621"/>
</workbook>
</file>

<file path=xl/calcChain.xml><?xml version="1.0" encoding="utf-8"?>
<calcChain xmlns="http://schemas.openxmlformats.org/spreadsheetml/2006/main">
  <c r="L43" i="7" l="1"/>
  <c r="M43" i="6"/>
  <c r="E43" i="5"/>
  <c r="F43" i="4"/>
  <c r="J43" i="3"/>
  <c r="L43" i="2"/>
  <c r="O43" i="1"/>
</calcChain>
</file>

<file path=xl/sharedStrings.xml><?xml version="1.0" encoding="utf-8"?>
<sst xmlns="http://schemas.openxmlformats.org/spreadsheetml/2006/main" count="1633" uniqueCount="648">
  <si>
    <t>cust</t>
  </si>
  <si>
    <t>SHIP-TO NAME</t>
  </si>
  <si>
    <t>PO</t>
  </si>
  <si>
    <t>DATE</t>
  </si>
  <si>
    <t>INVOICE</t>
  </si>
  <si>
    <t>pick_ticket_no</t>
  </si>
  <si>
    <t>order_no</t>
  </si>
  <si>
    <t>LINE</t>
  </si>
  <si>
    <t>ITEM</t>
  </si>
  <si>
    <t>CUST PART</t>
  </si>
  <si>
    <t>DESCRIPTION</t>
  </si>
  <si>
    <t>UM</t>
  </si>
  <si>
    <t>QTY</t>
  </si>
  <si>
    <t>PRICE</t>
  </si>
  <si>
    <t>PRICE EXT</t>
  </si>
  <si>
    <t>76</t>
  </si>
  <si>
    <t>08/02/2012</t>
  </si>
  <si>
    <t>3885066</t>
  </si>
  <si>
    <t>1849305</t>
  </si>
  <si>
    <t>43C175HCSS</t>
  </si>
  <si>
    <t>KS1025</t>
  </si>
  <si>
    <t>7/16-14 X 1 3/4 HEX C/S 18-8</t>
  </si>
  <si>
    <t>EA</t>
  </si>
  <si>
    <t>27511</t>
  </si>
  <si>
    <t>08/03/2012</t>
  </si>
  <si>
    <t>3885101</t>
  </si>
  <si>
    <t>1849938</t>
  </si>
  <si>
    <t>6C62MXP0Z</t>
  </si>
  <si>
    <t>KS0655</t>
  </si>
  <si>
    <t>6/32 X 5/8 PHIL PAN M/S  ZNC</t>
  </si>
  <si>
    <t>3885151</t>
  </si>
  <si>
    <t>43CNFHS</t>
  </si>
  <si>
    <t>KN1008</t>
  </si>
  <si>
    <t>7/16-14 HEX FIN NUT 18-8</t>
  </si>
  <si>
    <t>3885493</t>
  </si>
  <si>
    <t>/CT08431</t>
  </si>
  <si>
    <t>KE1103</t>
  </si>
  <si>
    <t>5.5 BLK W/R CABLE TIE</t>
  </si>
  <si>
    <t>/KW3004</t>
  </si>
  <si>
    <t>KW3004</t>
  </si>
  <si>
    <t>5/16 X 3/4 FLAT WASHER 18-8</t>
  </si>
  <si>
    <t>/SSD44SSBS</t>
  </si>
  <si>
    <t>KR1061</t>
  </si>
  <si>
    <t>SSD 44 SSBS POP RIVET ST/ST</t>
  </si>
  <si>
    <t>10F37XHE0Z</t>
  </si>
  <si>
    <t>KS0952</t>
  </si>
  <si>
    <t>10/32 X 3/8 IND HEX EXT TOOTH SEMS SCREW</t>
  </si>
  <si>
    <t>10FNKES</t>
  </si>
  <si>
    <t>KN1560</t>
  </si>
  <si>
    <t>10/32 KEPS NUT 18-8</t>
  </si>
  <si>
    <t>10G125UHW4</t>
  </si>
  <si>
    <t>KS2257</t>
  </si>
  <si>
    <t>10-16 X 1 1/4 HEX WSH HD TEK 410 S/S</t>
  </si>
  <si>
    <t>10G50UXP0Z</t>
  </si>
  <si>
    <t>KS2301</t>
  </si>
  <si>
    <t>10-16 X 1/2 PAN PHILLIPS TEK  ZNC</t>
  </si>
  <si>
    <t>12RCWR0H</t>
  </si>
  <si>
    <t>AC1381</t>
  </si>
  <si>
    <t>1/8 MALL. WIRE ROPE CLIP  HDG</t>
  </si>
  <si>
    <t>14N150TSWS</t>
  </si>
  <si>
    <t>KS2105</t>
  </si>
  <si>
    <t>#14 X 1 1/2 HEX SLOT WASH T/S 18-8</t>
  </si>
  <si>
    <t>25C150HCSS</t>
  </si>
  <si>
    <t>KS1005</t>
  </si>
  <si>
    <t>1/4-20 X 1 1/2 HEX C/S 18-8</t>
  </si>
  <si>
    <t>25C175HCSS</t>
  </si>
  <si>
    <t>KS1006</t>
  </si>
  <si>
    <t>1/4-20 X 1 3/4 HEX C/S 18-8</t>
  </si>
  <si>
    <t>25C200HCS2Z</t>
  </si>
  <si>
    <t>KS1030</t>
  </si>
  <si>
    <t>1/4-20 X 2 HEX C/S GR 2 ZNC</t>
  </si>
  <si>
    <t>25C250HCS2Z</t>
  </si>
  <si>
    <t>KS1041</t>
  </si>
  <si>
    <t>1/4-20 X 2 1/2 HEX C/S GR 2 ZNC</t>
  </si>
  <si>
    <t>25C300BCGS</t>
  </si>
  <si>
    <t>KS1511</t>
  </si>
  <si>
    <t>1/4-20 X 3 CARRIAGE BOLT 18-8</t>
  </si>
  <si>
    <t>25C50HSF0Z</t>
  </si>
  <si>
    <t>KS1153</t>
  </si>
  <si>
    <t>1/4-20 X 1/2 HEX SERR FLG BOLT  ZNC</t>
  </si>
  <si>
    <t>25C62MSW0Z</t>
  </si>
  <si>
    <t>KS1150</t>
  </si>
  <si>
    <t>1/4-20 X 5/8 IND HEX WSH SLT M/S  ZNC</t>
  </si>
  <si>
    <t>25C75HSF0Z</t>
  </si>
  <si>
    <t>KS1151</t>
  </si>
  <si>
    <t>1/4-20 X 3/4 HEX SERR FLG BOLT  ZNC</t>
  </si>
  <si>
    <t>25CNKE0Z</t>
  </si>
  <si>
    <t>KN1558</t>
  </si>
  <si>
    <t>1/4-20 KEPS NUT  ZNC</t>
  </si>
  <si>
    <t>25CNNE0Z</t>
  </si>
  <si>
    <t>KN1705</t>
  </si>
  <si>
    <t>1/4-20 NYLOC INSERT LOCKNUT  ZNC</t>
  </si>
  <si>
    <t>25CNSF0Z</t>
  </si>
  <si>
    <t>KN0730</t>
  </si>
  <si>
    <t>1/4-20 SERR FLG L/N  ZNC</t>
  </si>
  <si>
    <t>25CNSFS</t>
  </si>
  <si>
    <t>KN0702</t>
  </si>
  <si>
    <t>1/4-20 SERR FLG L/N 18-8</t>
  </si>
  <si>
    <t>25G100UHW4</t>
  </si>
  <si>
    <t>KS2255</t>
  </si>
  <si>
    <t>1/4-14 X 1in HEX WSH HD TEK 410 S/S</t>
  </si>
  <si>
    <t>25NWSAS</t>
  </si>
  <si>
    <t>KW3002</t>
  </si>
  <si>
    <t>1/4 SAE F/W 18-8</t>
  </si>
  <si>
    <t>25RNPNS</t>
  </si>
  <si>
    <t>KX1003</t>
  </si>
  <si>
    <t>1/4 PUSHNUT 18-8</t>
  </si>
  <si>
    <t>31C100HCSS</t>
  </si>
  <si>
    <t>KS1018</t>
  </si>
  <si>
    <t>5/16-18 X 1in HEX C/S 18-8</t>
  </si>
  <si>
    <t>31C75HCS2Z</t>
  </si>
  <si>
    <t>KS1013</t>
  </si>
  <si>
    <t>5/16-18 X 3/4 HEX C/S GR 2 ZNC</t>
  </si>
  <si>
    <t>31C75HCSS</t>
  </si>
  <si>
    <t>KS1016</t>
  </si>
  <si>
    <t>5/16-18 X 3/4 HEX C/S 18-8</t>
  </si>
  <si>
    <t>31CNNE0Z</t>
  </si>
  <si>
    <t>KN1706</t>
  </si>
  <si>
    <t>5/16-18 NYLOC INSERT LOCKNUT  ZNC</t>
  </si>
  <si>
    <t>31N125WFES</t>
  </si>
  <si>
    <t>KW3011</t>
  </si>
  <si>
    <t>5/16 X 1 1/4 FEND WASH 18-8</t>
  </si>
  <si>
    <t>31NLOCS</t>
  </si>
  <si>
    <t>KW3504</t>
  </si>
  <si>
    <t>5/16 SPLIT LOCKWASHER 18-8</t>
  </si>
  <si>
    <t>37C150BCG5Z</t>
  </si>
  <si>
    <t>KS1509</t>
  </si>
  <si>
    <t>3/8-16 X 1 1/2 CARRIAGE BOLT GR 5 ZNC</t>
  </si>
  <si>
    <t>37C150HCSS</t>
  </si>
  <si>
    <t>KS1023</t>
  </si>
  <si>
    <t>3/8-16 X 1 1/2 HEX C/S 18-8</t>
  </si>
  <si>
    <t>37CNFH0Z</t>
  </si>
  <si>
    <t>KN1011</t>
  </si>
  <si>
    <t>3/8-16 HEX FIN NUT  ZNC</t>
  </si>
  <si>
    <t>37N112WBOS</t>
  </si>
  <si>
    <t>KW3301</t>
  </si>
  <si>
    <t>3/8 X 1 1/8 BONDED SEALER WASHER 18-8</t>
  </si>
  <si>
    <t>37NWUS0Z</t>
  </si>
  <si>
    <t>KW3036</t>
  </si>
  <si>
    <t>3/8 USS FLAT WASHER  ZNC</t>
  </si>
  <si>
    <t>37NWUSS/.125</t>
  </si>
  <si>
    <t>KW3034</t>
  </si>
  <si>
    <t>3/8 USS FLAT WASHER .125 THK 18-8</t>
  </si>
  <si>
    <t>08/06/2012</t>
  </si>
  <si>
    <t>31CNKE0Z</t>
  </si>
  <si>
    <t>5/16-18 KEPS NUT  ZNC</t>
  </si>
  <si>
    <t>6CNKE0Z</t>
  </si>
  <si>
    <t>6/32 KEPS NUT  ZNC</t>
  </si>
  <si>
    <t>08/08/2012</t>
  </si>
  <si>
    <t>08/10/2012</t>
  </si>
  <si>
    <t>31NWUS0Z</t>
  </si>
  <si>
    <t>5/16 USS FLAT WASHER  ZNC</t>
  </si>
  <si>
    <t>08/13/2012</t>
  </si>
  <si>
    <t>08/14/2012</t>
  </si>
  <si>
    <t>08/23/2012</t>
  </si>
  <si>
    <t>08/28/2012</t>
  </si>
  <si>
    <t>08/30/2012</t>
  </si>
  <si>
    <t>8CNKE0Z</t>
  </si>
  <si>
    <t>8/32 KEPS NUT  ZNC</t>
  </si>
  <si>
    <t>3884300</t>
  </si>
  <si>
    <t>/AV8868</t>
  </si>
  <si>
    <t>7600</t>
  </si>
  <si>
    <t>PUSH ON RETAINER 1/4 STUD 100/UNIT</t>
  </si>
  <si>
    <t>/CT08428</t>
  </si>
  <si>
    <t>3081</t>
  </si>
  <si>
    <t>15in BLK W/R CABLE TIE</t>
  </si>
  <si>
    <t>/EF30600366A03</t>
  </si>
  <si>
    <t>10001</t>
  </si>
  <si>
    <t>9/32 X 1-1/4 X-MAS RETAINER PANEL BLACK</t>
  </si>
  <si>
    <t>10FNKE0Z</t>
  </si>
  <si>
    <t>1264</t>
  </si>
  <si>
    <t>10/32 KEPS NUT  ZNC</t>
  </si>
  <si>
    <t>10FNNM0Z</t>
  </si>
  <si>
    <t>8262</t>
  </si>
  <si>
    <t>10/32 NYLOC MACH SC NUT  ZNC</t>
  </si>
  <si>
    <t>3622</t>
  </si>
  <si>
    <t>25NWSA0Z</t>
  </si>
  <si>
    <t>1192</t>
  </si>
  <si>
    <t>1/4 SAE F/W  ZNC</t>
  </si>
  <si>
    <t>1253</t>
  </si>
  <si>
    <t>62N112WSF0Z/.062</t>
  </si>
  <si>
    <t>4269</t>
  </si>
  <si>
    <t>5/8 X 1 1/8 F/W .062 THK  ZNC</t>
  </si>
  <si>
    <t>25F37KCS0Z</t>
  </si>
  <si>
    <t>5190</t>
  </si>
  <si>
    <t>1/4-28 X 3/8 SOC C/S ZINC</t>
  </si>
  <si>
    <t>6905</t>
  </si>
  <si>
    <t>8C37MHC0Z</t>
  </si>
  <si>
    <t>11358</t>
  </si>
  <si>
    <t>8/32 X 3/8 HEX W/HD UNSLT TRILOBE T/C Z</t>
  </si>
  <si>
    <t>/CT08384</t>
  </si>
  <si>
    <t>0106</t>
  </si>
  <si>
    <t>/650N880WSF/.016</t>
  </si>
  <si>
    <t>1069</t>
  </si>
  <si>
    <t>.65 X .88 X .016 SHIM WASHER</t>
  </si>
  <si>
    <t>25C62KBC0Z</t>
  </si>
  <si>
    <t>1178</t>
  </si>
  <si>
    <t>1/4-20 X 5/8 BUTTON SOC C/S  ZNC</t>
  </si>
  <si>
    <t>31C75HCS8Y</t>
  </si>
  <si>
    <t>1258</t>
  </si>
  <si>
    <t>5/16-18 X 3/4 HEX C/S GR 8 Z/YEL</t>
  </si>
  <si>
    <t>25C62KFC01</t>
  </si>
  <si>
    <t>1469</t>
  </si>
  <si>
    <t>1/4-20 X 5/8 FLAT SOC C/S  BLK ZNC</t>
  </si>
  <si>
    <t>10F62MXR0Z</t>
  </si>
  <si>
    <t>1479</t>
  </si>
  <si>
    <t>10/32 X 5/8 PHIL ROUND M/S  ZNC</t>
  </si>
  <si>
    <t>37C275HCS8Y</t>
  </si>
  <si>
    <t>1493</t>
  </si>
  <si>
    <t>3/8-16 X 2 3/4 HEX C/S GR 8 Z/YEL</t>
  </si>
  <si>
    <t>4CNNM0Z</t>
  </si>
  <si>
    <t>2315</t>
  </si>
  <si>
    <t>4/40 NYLOC MACH SC NUT  ZNC</t>
  </si>
  <si>
    <t>8C125MXR0Z</t>
  </si>
  <si>
    <t>2433</t>
  </si>
  <si>
    <t>8/32 X 1 1/4 PHIL ROUND M/S  ZNC</t>
  </si>
  <si>
    <t>/2444</t>
  </si>
  <si>
    <t>2444</t>
  </si>
  <si>
    <t>.27 X .50 X .01thk MYLAR WASHER TY-A</t>
  </si>
  <si>
    <t>3083</t>
  </si>
  <si>
    <t>10C62MXP0Z/NPAT</t>
  </si>
  <si>
    <t>3798</t>
  </si>
  <si>
    <t>10-24 X 5/8 PAN PHIL M/S ZINC W/NYL PAT</t>
  </si>
  <si>
    <t>25C250HCS8Y</t>
  </si>
  <si>
    <t>4953</t>
  </si>
  <si>
    <t>1/4-20 X 2 1/2 HEX C/S GR 8 Z/YEL</t>
  </si>
  <si>
    <t>10F150MUW0Z</t>
  </si>
  <si>
    <t>5196</t>
  </si>
  <si>
    <t>10-32X1-1/2 IND HXWSH UNSLTM/SZ</t>
  </si>
  <si>
    <t>5630</t>
  </si>
  <si>
    <t>25C175BCG5Z</t>
  </si>
  <si>
    <t>6312</t>
  </si>
  <si>
    <t>1/4-20 X 1 3/4 CARRIAGE BOLT GR 5 ZNC</t>
  </si>
  <si>
    <t>37F450HCS8Y</t>
  </si>
  <si>
    <t>6505</t>
  </si>
  <si>
    <t>3/8-24 X 4 1/2 HEX C/S GR 8 Z/YEL</t>
  </si>
  <si>
    <t>4C50MXP0Z</t>
  </si>
  <si>
    <t>6699</t>
  </si>
  <si>
    <t>4/40 X 1/2 PHIL PAN M/S  ZNC</t>
  </si>
  <si>
    <t>25C75KCS/NPAT</t>
  </si>
  <si>
    <t>7281</t>
  </si>
  <si>
    <t>1/4-20 X 3/4 SOC C/S NYL PAT</t>
  </si>
  <si>
    <t>25C150KFC</t>
  </si>
  <si>
    <t>8874</t>
  </si>
  <si>
    <t>1/4-20 X 1 1/2 FLAT SOC C/S</t>
  </si>
  <si>
    <t>31NLHS0Z</t>
  </si>
  <si>
    <t>11312</t>
  </si>
  <si>
    <t>5/16 HEAVY SPLIT L/W  ZNC</t>
  </si>
  <si>
    <t>.60NLOC0Z</t>
  </si>
  <si>
    <t>11475</t>
  </si>
  <si>
    <t>M6 SPLIT LOCKWASHER  ZNC</t>
  </si>
  <si>
    <t>/AD64BS</t>
  </si>
  <si>
    <t>11663</t>
  </si>
  <si>
    <t>AD 64 BS POP RIVET A/S</t>
  </si>
  <si>
    <t>3884304</t>
  </si>
  <si>
    <t>31R243BSS</t>
  </si>
  <si>
    <t>4086</t>
  </si>
  <si>
    <t>5/16 X 2-7/16 SHORT STEM EYEBOLT</t>
  </si>
  <si>
    <t>08/09/2012</t>
  </si>
  <si>
    <t>3888778</t>
  </si>
  <si>
    <t>TIMES PURCHASED</t>
  </si>
  <si>
    <t>.120CNFHEP/934</t>
  </si>
  <si>
    <t>BTM12HN</t>
  </si>
  <si>
    <t>M12-1.75 HEX FIN NUT DIN 934 CL 8 PLN</t>
  </si>
  <si>
    <t>10F50MTM0Z/23</t>
  </si>
  <si>
    <t>10/32 X 1/2 PAN PHIL T/C T-23  ZNC</t>
  </si>
  <si>
    <t>10F50MTU0Z/F</t>
  </si>
  <si>
    <t>10/32 X 1/2 FLAT PHIL T/C U/C T-F  ZNC</t>
  </si>
  <si>
    <t>10F50MXF0Z</t>
  </si>
  <si>
    <t>10/32 X 1/2 PHIL FLAT M/S  ZNC</t>
  </si>
  <si>
    <t>10FDSP</t>
  </si>
  <si>
    <t>10/32 TAP SPIRAL PT HSS</t>
  </si>
  <si>
    <t>10N300TXP0Z</t>
  </si>
  <si>
    <t>BT10X3PPSMS</t>
  </si>
  <si>
    <t>#10 X 3 PHIL PAN T/S  ZNC</t>
  </si>
  <si>
    <t>12N75TXP0Z</t>
  </si>
  <si>
    <t>BT12SMS</t>
  </si>
  <si>
    <t>#12 X 3/4 PHIL PAN T/S  ZNC</t>
  </si>
  <si>
    <t>12RDJO</t>
  </si>
  <si>
    <t>1/8 HSS JOBR DRILL BLK/135deg S/P</t>
  </si>
  <si>
    <t>17RDJO</t>
  </si>
  <si>
    <t>11/64 HSS JOBR DRILL 135/deg S/P</t>
  </si>
  <si>
    <t>25C150MXP0Z</t>
  </si>
  <si>
    <t>BT1/4X1.5PHMS</t>
  </si>
  <si>
    <t>1/4-20 X 1 1/2 PHIL PAN M/S  ZNC</t>
  </si>
  <si>
    <t>25C200KBC</t>
  </si>
  <si>
    <t>BT1/4X2BHSCS</t>
  </si>
  <si>
    <t>1/4-20 X 2 BUTTON SOC C/S</t>
  </si>
  <si>
    <t>25C50MXP0Z</t>
  </si>
  <si>
    <t>AXP1/4-20X1/2PPH</t>
  </si>
  <si>
    <t>1/4-20 X 1/2 PHIL PAN M/S  ZNC</t>
  </si>
  <si>
    <t>25C62MXT0Z</t>
  </si>
  <si>
    <t>1/4-20 X 5/8 PHL TRS M/S  ZNC</t>
  </si>
  <si>
    <t>25C75MTM0Z/F</t>
  </si>
  <si>
    <t>BT1/4X3/4STPPH</t>
  </si>
  <si>
    <t>1/4-20 X 3/4 PAN PHIL T/C T-F  ZNC</t>
  </si>
  <si>
    <t>25C75MXF0Z</t>
  </si>
  <si>
    <t>BT1/4X3/4FHMS</t>
  </si>
  <si>
    <t>1/4-20 X 3/4 PHIL FLAT M/S  ZNC</t>
  </si>
  <si>
    <t>25CDSP</t>
  </si>
  <si>
    <t>BTTAP1/4</t>
  </si>
  <si>
    <t>1/4-20 TAP SPIRAL PT HSS</t>
  </si>
  <si>
    <t>BT1420N</t>
  </si>
  <si>
    <t>31C100KBC</t>
  </si>
  <si>
    <t>BT5/16BHSC</t>
  </si>
  <si>
    <t>5/16-18 X 1in BUTTON SOC C/S</t>
  </si>
  <si>
    <t>31C125KBC</t>
  </si>
  <si>
    <t>5/16-18 X 1 1/4 BUTTON SOC C/S</t>
  </si>
  <si>
    <t>31C150MSR0Z</t>
  </si>
  <si>
    <t>BT5/16X1-1/2RHMS</t>
  </si>
  <si>
    <t>5/16-18 X 1 1/2 SLT RND M/S  ZNC</t>
  </si>
  <si>
    <t>31C250HCS5Z</t>
  </si>
  <si>
    <t>BT5/16HHCSGR5</t>
  </si>
  <si>
    <t>5/16-18 X 2 1/2 HEX C/S GR 5 ZNC</t>
  </si>
  <si>
    <t>31C250MSR0Z</t>
  </si>
  <si>
    <t>BT5/16X2-1/2RHMS</t>
  </si>
  <si>
    <t>5/16-18 X 2 1/2 SLT RND M/S  ZNC</t>
  </si>
  <si>
    <t>31C300KBC</t>
  </si>
  <si>
    <t>5/16-18 X 3 BUTTON SOC C/S</t>
  </si>
  <si>
    <t>31C75MXP0Z</t>
  </si>
  <si>
    <t>BT5/16PHMS</t>
  </si>
  <si>
    <t>5/16-18 X 3/4 PHIL PAN M/S  ZNC</t>
  </si>
  <si>
    <t>31CNFH0P</t>
  </si>
  <si>
    <t>5/16-18 HEX FIN NUT  PLN</t>
  </si>
  <si>
    <t>31CNFH5Z</t>
  </si>
  <si>
    <t>BT5/16HNGR5</t>
  </si>
  <si>
    <t>5/16-18 HEX FIN NUT GR 5 ZNC</t>
  </si>
  <si>
    <t>31NLOC0Z</t>
  </si>
  <si>
    <t>BT5/16LW</t>
  </si>
  <si>
    <t>5/16 SPLIT LOCKWASHER  ZNC</t>
  </si>
  <si>
    <t>31NWUS0P</t>
  </si>
  <si>
    <t>5/16 USS FLAT WASHER  PLN</t>
  </si>
  <si>
    <t>AXA5/16WASHER-Z</t>
  </si>
  <si>
    <t>31R125WFE0Z</t>
  </si>
  <si>
    <t>BT5/16X1-1/4FW</t>
  </si>
  <si>
    <t>5/16 X 1 1/4 FEND WASH  ZNC</t>
  </si>
  <si>
    <t>37C100HCS5Z</t>
  </si>
  <si>
    <t>3/8-16 X 1in HEX C/S GR 5 ZNC</t>
  </si>
  <si>
    <t>37C150HCS5Z</t>
  </si>
  <si>
    <t>BT3/8HHCS</t>
  </si>
  <si>
    <t>3/8-16 X 1 1/2 HEX C/S GR 5 ZNC</t>
  </si>
  <si>
    <t>37CNFH0P</t>
  </si>
  <si>
    <t>BT3/8-16HN</t>
  </si>
  <si>
    <t>3/8-16 HEX FIN NUT  PLN</t>
  </si>
  <si>
    <t>37CNFH5Z</t>
  </si>
  <si>
    <t>BT3/8HNGR5</t>
  </si>
  <si>
    <t>3/8-16 HEX FIN NUT GR 5 ZNC</t>
  </si>
  <si>
    <t>37RDJO</t>
  </si>
  <si>
    <t>3/8 HSS JOBR DRILL BLK/135deg S/P</t>
  </si>
  <si>
    <t>50C150HCS5Z</t>
  </si>
  <si>
    <t>BT1/2HHCS</t>
  </si>
  <si>
    <t>1/2-13 X 1 1/2 HEX C/S GR 5 ZNC</t>
  </si>
  <si>
    <t>50C250HCS5Z</t>
  </si>
  <si>
    <t>1/2-13 X 2 1/2 HEX C/S GR 5 ZNC</t>
  </si>
  <si>
    <t>50CNFH0P</t>
  </si>
  <si>
    <t>BT1/2-13HN</t>
  </si>
  <si>
    <t>1/2-13 HEX FIN NUT  PLN</t>
  </si>
  <si>
    <t>BT632KN</t>
  </si>
  <si>
    <t>customer_id</t>
  </si>
  <si>
    <t>invoice_no</t>
  </si>
  <si>
    <t>po_no</t>
  </si>
  <si>
    <t>total_amount</t>
  </si>
  <si>
    <t>3883477</t>
  </si>
  <si>
    <t>1847226</t>
  </si>
  <si>
    <t>7158800</t>
  </si>
  <si>
    <t>08/01/2012</t>
  </si>
  <si>
    <t>3883532</t>
  </si>
  <si>
    <t>1848731</t>
  </si>
  <si>
    <t>3883565</t>
  </si>
  <si>
    <t>1845901</t>
  </si>
  <si>
    <t>3883624</t>
  </si>
  <si>
    <t>1848758</t>
  </si>
  <si>
    <t>3883642</t>
  </si>
  <si>
    <t>1846451</t>
  </si>
  <si>
    <t>3883885</t>
  </si>
  <si>
    <t>1848897</t>
  </si>
  <si>
    <t>3883962</t>
  </si>
  <si>
    <t>1849197</t>
  </si>
  <si>
    <t>3884012</t>
  </si>
  <si>
    <t>1848892</t>
  </si>
  <si>
    <t>3884043</t>
  </si>
  <si>
    <t>1849385</t>
  </si>
  <si>
    <t>3884170</t>
  </si>
  <si>
    <t>3884348</t>
  </si>
  <si>
    <t>1849785</t>
  </si>
  <si>
    <t>3884762</t>
  </si>
  <si>
    <t>3885795</t>
  </si>
  <si>
    <t>1850418</t>
  </si>
  <si>
    <t>3885992</t>
  </si>
  <si>
    <t>1850419</t>
  </si>
  <si>
    <t>3886067</t>
  </si>
  <si>
    <t>1851226</t>
  </si>
  <si>
    <t>3886082</t>
  </si>
  <si>
    <t>1851372</t>
  </si>
  <si>
    <t>3886091</t>
  </si>
  <si>
    <t>1851274</t>
  </si>
  <si>
    <t>3886194</t>
  </si>
  <si>
    <t>1827770</t>
  </si>
  <si>
    <t>3886197</t>
  </si>
  <si>
    <t>1827715</t>
  </si>
  <si>
    <t>3886199</t>
  </si>
  <si>
    <t>1827727</t>
  </si>
  <si>
    <t>3886230</t>
  </si>
  <si>
    <t>1827741</t>
  </si>
  <si>
    <t>3886249</t>
  </si>
  <si>
    <t>3886314</t>
  </si>
  <si>
    <t>3886354</t>
  </si>
  <si>
    <t>3886460</t>
  </si>
  <si>
    <t>1851721</t>
  </si>
  <si>
    <t>3886472</t>
  </si>
  <si>
    <t>3887661</t>
  </si>
  <si>
    <t>1852131</t>
  </si>
  <si>
    <t>3887809</t>
  </si>
  <si>
    <t>1852130</t>
  </si>
  <si>
    <t>3887838</t>
  </si>
  <si>
    <t>1852591</t>
  </si>
  <si>
    <t>3889497</t>
  </si>
  <si>
    <t>3889963</t>
  </si>
  <si>
    <t>1855073</t>
  </si>
  <si>
    <t>3890032</t>
  </si>
  <si>
    <t>1854702</t>
  </si>
  <si>
    <t>3890337</t>
  </si>
  <si>
    <t>08/11/2012</t>
  </si>
  <si>
    <t>3890462</t>
  </si>
  <si>
    <t>1847923</t>
  </si>
  <si>
    <t>3890547</t>
  </si>
  <si>
    <t>3890557</t>
  </si>
  <si>
    <t>1850765</t>
  </si>
  <si>
    <t>3890936</t>
  </si>
  <si>
    <t>1849137</t>
  </si>
  <si>
    <t>3891818</t>
  </si>
  <si>
    <t>1849192</t>
  </si>
  <si>
    <t>3891865</t>
  </si>
  <si>
    <t>08/20/2012</t>
  </si>
  <si>
    <t>08/29/2012</t>
  </si>
  <si>
    <t>3848590</t>
  </si>
  <si>
    <t>06/01/2012</t>
  </si>
  <si>
    <t>PO - 1710000110</t>
  </si>
  <si>
    <t>3848840</t>
  </si>
  <si>
    <t>06/04/2012</t>
  </si>
  <si>
    <t>3848845</t>
  </si>
  <si>
    <t>3849109</t>
  </si>
  <si>
    <t>3849789</t>
  </si>
  <si>
    <t>06/05/2012</t>
  </si>
  <si>
    <t>3850650</t>
  </si>
  <si>
    <t>06/06/2012</t>
  </si>
  <si>
    <t>3850651</t>
  </si>
  <si>
    <t>3850652</t>
  </si>
  <si>
    <t>3850654</t>
  </si>
  <si>
    <t>3851112</t>
  </si>
  <si>
    <t>3851819</t>
  </si>
  <si>
    <t>06/07/2012</t>
  </si>
  <si>
    <t>3851997</t>
  </si>
  <si>
    <t>3855512</t>
  </si>
  <si>
    <t>06/13/2012</t>
  </si>
  <si>
    <t>3855561</t>
  </si>
  <si>
    <t>3855627</t>
  </si>
  <si>
    <t>06/14/2012</t>
  </si>
  <si>
    <t>3855680</t>
  </si>
  <si>
    <t>3856179</t>
  </si>
  <si>
    <t>3856362</t>
  </si>
  <si>
    <t>3857512</t>
  </si>
  <si>
    <t>06/18/2012</t>
  </si>
  <si>
    <t>3857600</t>
  </si>
  <si>
    <t>3857608</t>
  </si>
  <si>
    <t>3857611</t>
  </si>
  <si>
    <t>3859304</t>
  </si>
  <si>
    <t>06/20/2012</t>
  </si>
  <si>
    <t>3859653</t>
  </si>
  <si>
    <t>3859690</t>
  </si>
  <si>
    <t>3859699</t>
  </si>
  <si>
    <t>3859773</t>
  </si>
  <si>
    <t>3859792</t>
  </si>
  <si>
    <t>3861968</t>
  </si>
  <si>
    <t>06/25/2012</t>
  </si>
  <si>
    <t>3861971</t>
  </si>
  <si>
    <t>3861973</t>
  </si>
  <si>
    <t>3861979</t>
  </si>
  <si>
    <t>3861980</t>
  </si>
  <si>
    <t>3861983</t>
  </si>
  <si>
    <t>3861984</t>
  </si>
  <si>
    <t>3862023</t>
  </si>
  <si>
    <t>3862034</t>
  </si>
  <si>
    <t>3863745</t>
  </si>
  <si>
    <t>06/27/2012</t>
  </si>
  <si>
    <t>3864732</t>
  </si>
  <si>
    <t>06/28/2012</t>
  </si>
  <si>
    <t>CASH SALE</t>
  </si>
  <si>
    <t>BADGE</t>
  </si>
  <si>
    <t>TCB10335</t>
  </si>
  <si>
    <t>3887844</t>
  </si>
  <si>
    <t>25C400HCS8Y</t>
  </si>
  <si>
    <t>1/4-20 X 4in HEX C/S GR 8 Z/YEL</t>
  </si>
  <si>
    <t>3887834</t>
  </si>
  <si>
    <t>25C500HCS8Y</t>
  </si>
  <si>
    <t>1/4-20 X 5in HEX C/S GR 8 Z/YEL</t>
  </si>
  <si>
    <t>31CNNE8Y</t>
  </si>
  <si>
    <t>5/16-18 NYLOC INSERT LOCKNUT GR 8 Z/YEL</t>
  </si>
  <si>
    <t>25NWUS8Y</t>
  </si>
  <si>
    <t>1/4 USS FLAT WASHER GR 8 Z/YEL</t>
  </si>
  <si>
    <t>31NWUS8Y</t>
  </si>
  <si>
    <t>5/16 USS FLAT WASHER GR 8 Z/YEL</t>
  </si>
  <si>
    <t>37C75KFC</t>
  </si>
  <si>
    <t>3/8-16 X 3/4 FLAT SOC C/S</t>
  </si>
  <si>
    <t>3891388</t>
  </si>
  <si>
    <t>/HP203</t>
  </si>
  <si>
    <t># 203 HITCH PIN CLIP</t>
  </si>
  <si>
    <t>/HP208</t>
  </si>
  <si>
    <t># 208 HITCH PIN CLIP</t>
  </si>
  <si>
    <t>6R100PCO0Z</t>
  </si>
  <si>
    <t>1/16 X 1in COTTER PIN  ZNC</t>
  </si>
  <si>
    <t>9R100PCO0Z</t>
  </si>
  <si>
    <t>3/32 X 1in COTTER PIN  ZNC</t>
  </si>
  <si>
    <t>12R100PCO0Z</t>
  </si>
  <si>
    <t>1/8 X 1in COTTER PIN  ZNC</t>
  </si>
  <si>
    <t>12R150PCO0Z</t>
  </si>
  <si>
    <t>1/8 X 1 1/2 COTTER PIN  ZNC</t>
  </si>
  <si>
    <t>31C300BCG0Z</t>
  </si>
  <si>
    <t>5/16-18 X 3 CARRIAGE BOLT  ZNC</t>
  </si>
  <si>
    <t>37C250BCG0Z</t>
  </si>
  <si>
    <t>3/8-16 X 2 1/2 CARRIAGE BOLT  ZNC</t>
  </si>
  <si>
    <t>10N100TXP0Z</t>
  </si>
  <si>
    <t>#10 X 1in PHIL PAN T/S  ZNC TYPE A</t>
  </si>
  <si>
    <t>10N125OXF0Z</t>
  </si>
  <si>
    <t>#10 X 1 1/4 PHIL FLAT W/S  ZNC</t>
  </si>
  <si>
    <t>12N175OXF0Z</t>
  </si>
  <si>
    <t>#12 X 1 3/4 PHIL FLAT W/S  ZNC</t>
  </si>
  <si>
    <t>12N100TXP0Z</t>
  </si>
  <si>
    <t>#12 X 1in PHIL PAN T/S  ZNC</t>
  </si>
  <si>
    <t>3900106</t>
  </si>
  <si>
    <t>.40C100HCS0L/8.8</t>
  </si>
  <si>
    <t>M4-.7 X 10 HEX C/S 8.8  BLU</t>
  </si>
  <si>
    <t>3901554</t>
  </si>
  <si>
    <t>.40C160HCS0L/8.8</t>
  </si>
  <si>
    <t>M4-.7 X 16 HEX C/S BLU 8/8</t>
  </si>
  <si>
    <t>3901424</t>
  </si>
  <si>
    <t>.50C250HCS0L/8.8</t>
  </si>
  <si>
    <t>M5-.8 X 25 HEX C/S 8.8 BLU</t>
  </si>
  <si>
    <t>.60C160HCS0L/10.9</t>
  </si>
  <si>
    <t>M6-1 X 16 HEX C/S 10.9  BLU</t>
  </si>
  <si>
    <t>.80C250HCS0L/10.9</t>
  </si>
  <si>
    <t>M8-1.25 X 25 HEX C/S 10.9 BLU</t>
  </si>
  <si>
    <t>.60C120KCSDL</t>
  </si>
  <si>
    <t>M6-1 X 12 SOC C/S DOM BLU</t>
  </si>
  <si>
    <t>.60C160KCSDL</t>
  </si>
  <si>
    <t>M6-1 X 16 SOC C/S DOM BLU</t>
  </si>
  <si>
    <t>.60C180KCSDL</t>
  </si>
  <si>
    <t>M6-1 X 18 SOC C/S DOM BLU</t>
  </si>
  <si>
    <t>.80C250KCSDL</t>
  </si>
  <si>
    <t>M8-1.25 X 25 SOC C/S DOM BLU</t>
  </si>
  <si>
    <t>.80C450KCSDL</t>
  </si>
  <si>
    <t>M8-1.25 X 45 SOC C/S DOM BLU</t>
  </si>
  <si>
    <t>.40CNFHEL/934</t>
  </si>
  <si>
    <t>M4-.7 HEX FIN NUT DIN 934 CL 8 BLU</t>
  </si>
  <si>
    <t>.50CNFHEL/934</t>
  </si>
  <si>
    <t>M5-.8 HEX FIN NUT DIN 934 CL 8 BLUE</t>
  </si>
  <si>
    <t>82425</t>
  </si>
  <si>
    <t>3886645</t>
  </si>
  <si>
    <t>/SR402974</t>
  </si>
  <si>
    <t>402974</t>
  </si>
  <si>
    <t>KIT # 402974 WORLD SPORTING GOODS</t>
  </si>
  <si>
    <t>50N250KSS</t>
  </si>
  <si>
    <t>801578</t>
  </si>
  <si>
    <t>1/2 X 2 1/2 STRIPPER BOLT</t>
  </si>
  <si>
    <t>50C500HCSS</t>
  </si>
  <si>
    <t>800387</t>
  </si>
  <si>
    <t>1/2-13 X 5in HEX C/S 18-8</t>
  </si>
  <si>
    <t>/SSD64SSBS</t>
  </si>
  <si>
    <t>800780</t>
  </si>
  <si>
    <t>SSD 64 SSBS POP RIVET ST/ST</t>
  </si>
  <si>
    <t>37C250KCS</t>
  </si>
  <si>
    <t>800174</t>
  </si>
  <si>
    <t>3/8-16 X 2 1/2 SOC C/S</t>
  </si>
  <si>
    <t>/LP7/16X1-9/16</t>
  </si>
  <si>
    <t>800138</t>
  </si>
  <si>
    <t>7/16 X 1-9/16 LYNCH PIN</t>
  </si>
  <si>
    <t>50C300HCS5Z</t>
  </si>
  <si>
    <t>800218</t>
  </si>
  <si>
    <t>1/2-13 X 3 HEX C/S GR 5 ZNC</t>
  </si>
  <si>
    <t>82233</t>
  </si>
  <si>
    <t>3886668</t>
  </si>
  <si>
    <t>150CNFJ5Z</t>
  </si>
  <si>
    <t>802034</t>
  </si>
  <si>
    <t>1 1/2-6 HEX JAM NUT GRADE 5 ZNC</t>
  </si>
  <si>
    <t>82541</t>
  </si>
  <si>
    <t>3891752</t>
  </si>
  <si>
    <t>50C275KBC0Z</t>
  </si>
  <si>
    <t>803064</t>
  </si>
  <si>
    <t>1/2-13 X 2 3/4 BUTTON SOC C/S  ZNC</t>
  </si>
  <si>
    <t>82562</t>
  </si>
  <si>
    <t>3895393</t>
  </si>
  <si>
    <t>/SR402789</t>
  </si>
  <si>
    <t>402789</t>
  </si>
  <si>
    <t>5/8-11 X 3 X 3-1/2 SWING BOLT ZINC</t>
  </si>
  <si>
    <t>62NWHS8Y</t>
  </si>
  <si>
    <t>800856</t>
  </si>
  <si>
    <t>5/8 X-THICK SAE FLAT WASHER GR 8 Z/YEL</t>
  </si>
  <si>
    <t>25C125KBC0Z</t>
  </si>
  <si>
    <t>801320</t>
  </si>
  <si>
    <t>1/4-20 X 1 1/4 BUTTON SOC C/S  ZNC</t>
  </si>
  <si>
    <t>62RRRK0N</t>
  </si>
  <si>
    <t>800132</t>
  </si>
  <si>
    <t>5/8 SPLIT KEY RING  NIC PLT</t>
  </si>
  <si>
    <t>75RRRE0Y</t>
  </si>
  <si>
    <t>801702</t>
  </si>
  <si>
    <t>3/4 EXTERNAL RETAINING RING ZINC YELLOW</t>
  </si>
  <si>
    <t>37CNKC0Z</t>
  </si>
  <si>
    <t>800381</t>
  </si>
  <si>
    <t>3/8-16 KNURLED NUTS COLLARD  ZNC</t>
  </si>
  <si>
    <t>82601</t>
  </si>
  <si>
    <t>3895406</t>
  </si>
  <si>
    <t>62C600HCS5Z</t>
  </si>
  <si>
    <t>800487</t>
  </si>
  <si>
    <t>5/8-11 X 6in HEX C/S GR 5 ZNC</t>
  </si>
  <si>
    <t>25C500BTA5Z</t>
  </si>
  <si>
    <t>880687</t>
  </si>
  <si>
    <t>1/4-20 X 5in HEX TAP BOLT GR 5 ZNC</t>
  </si>
  <si>
    <t>82618</t>
  </si>
  <si>
    <t>3897356</t>
  </si>
  <si>
    <t>50C450HCS5Z</t>
  </si>
  <si>
    <t>800620</t>
  </si>
  <si>
    <t>1/2-13 X 4 1/2 HEX C/S GR 5 ZNC</t>
  </si>
  <si>
    <t>25CNFG5Z</t>
  </si>
  <si>
    <t>801733</t>
  </si>
  <si>
    <t>1/4-20 FLANGED NYLOCK NUT GR 5 ZNC</t>
  </si>
  <si>
    <t>50C500HCS5Z</t>
  </si>
  <si>
    <t>800669</t>
  </si>
  <si>
    <t>1/2-13 X 5in HEX C/S GR 5 ZNC</t>
  </si>
  <si>
    <t>50CNFG5Z</t>
  </si>
  <si>
    <t>803035</t>
  </si>
  <si>
    <t>1/2-13 HEX FLANGE LOCKNUT GR 5 ZINC</t>
  </si>
  <si>
    <t>37N100KSS</t>
  </si>
  <si>
    <t>800939</t>
  </si>
  <si>
    <t>3/8 X 1in STRIPPER BOLT</t>
  </si>
  <si>
    <t>37C300KBC</t>
  </si>
  <si>
    <t>800940</t>
  </si>
  <si>
    <t>3/8-16 X 3 BUTTON SOC C/S</t>
  </si>
  <si>
    <t>/SR109079</t>
  </si>
  <si>
    <t>109079</t>
  </si>
  <si>
    <t>KIT # 109079 STAGRIGHT</t>
  </si>
  <si>
    <t>3900648</t>
  </si>
  <si>
    <t>82684</t>
  </si>
  <si>
    <t>3901687</t>
  </si>
  <si>
    <t>/SR402631</t>
  </si>
  <si>
    <t>402631</t>
  </si>
  <si>
    <t>KIT # 402631  ROGERS ATHLETIC</t>
  </si>
  <si>
    <t>ABC INC</t>
  </si>
  <si>
    <t>82619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</si>
</sst>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4" fontId="2" fillId="0" borderId="0" xfId="0" applyNumberFormat="1" applyFont="1"/>
    <xf numFmtId="44" fontId="3" fillId="2" borderId="0" xfId="1" applyFont="1" applyFill="1"/>
    <xf numFmtId="0" fontId="2" fillId="2" borderId="0" xfId="0" quotePrefix="1" applyNumberFormat="1" applyFont="1" applyFill="1"/>
    <xf numFmtId="0" fontId="2" fillId="0" borderId="0" xfId="0" quotePrefix="1" applyNumberFormat="1" applyFont="1"/>
    <xf numFmtId="7" fontId="2" fillId="0" borderId="0" xfId="0" applyNumberFormat="1" applyFont="1"/>
    <xf numFmtId="7" fontId="3" fillId="2" borderId="0" xfId="1" applyNumberFormat="1" applyFont="1" applyFill="1"/>
    <xf numFmtId="49" fontId="2" fillId="0" borderId="0" xfId="0" applyNumberFormat="1" applyFont="1"/>
    <xf numFmtId="49" fontId="2" fillId="0" borderId="0" xfId="0" quotePrefix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pane ySplit="1" topLeftCell="A2" activePane="bottomLeft" state="frozen"/>
      <selection pane="bottomLeft" activeCell="L43" sqref="L43"/>
    </sheetView>
  </sheetViews>
  <sheetFormatPr defaultRowHeight="11.25" x14ac:dyDescent="0.2"/>
  <cols>
    <col min="1" max="1" width="5.28515625" style="1" bestFit="1" customWidth="1"/>
    <col min="2" max="2" width="7" style="1" bestFit="1" customWidth="1"/>
    <col min="3" max="3" width="8.7109375" style="1" bestFit="1" customWidth="1"/>
    <col min="4" max="4" width="7" style="1" bestFit="1" customWidth="1"/>
    <col min="5" max="5" width="4" style="1" bestFit="1" customWidth="1"/>
    <col min="6" max="6" width="15.5703125" style="1" bestFit="1" customWidth="1"/>
    <col min="7" max="7" width="9.140625" style="1"/>
    <col min="8" max="8" width="33.42578125" style="1" bestFit="1" customWidth="1"/>
    <col min="9" max="9" width="3.140625" style="1" bestFit="1" customWidth="1"/>
    <col min="10" max="10" width="4.42578125" style="1" bestFit="1" customWidth="1"/>
    <col min="11" max="11" width="7.85546875" style="1" bestFit="1" customWidth="1"/>
    <col min="12" max="12" width="9" style="1" bestFit="1" customWidth="1"/>
    <col min="13" max="256" width="9.140625" style="1"/>
    <col min="257" max="258" width="5.28515625" style="1" bestFit="1" customWidth="1"/>
    <col min="259" max="259" width="8.7109375" style="1" bestFit="1" customWidth="1"/>
    <col min="260" max="260" width="7" style="1" bestFit="1" customWidth="1"/>
    <col min="261" max="261" width="4" style="1" bestFit="1" customWidth="1"/>
    <col min="262" max="262" width="15.5703125" style="1" bestFit="1" customWidth="1"/>
    <col min="263" max="263" width="9.140625" style="1"/>
    <col min="264" max="264" width="33.42578125" style="1" bestFit="1" customWidth="1"/>
    <col min="265" max="265" width="3.140625" style="1" bestFit="1" customWidth="1"/>
    <col min="266" max="266" width="4.42578125" style="1" bestFit="1" customWidth="1"/>
    <col min="267" max="267" width="7.85546875" style="1" bestFit="1" customWidth="1"/>
    <col min="268" max="268" width="9" style="1" bestFit="1" customWidth="1"/>
    <col min="269" max="512" width="9.140625" style="1"/>
    <col min="513" max="514" width="5.28515625" style="1" bestFit="1" customWidth="1"/>
    <col min="515" max="515" width="8.7109375" style="1" bestFit="1" customWidth="1"/>
    <col min="516" max="516" width="7" style="1" bestFit="1" customWidth="1"/>
    <col min="517" max="517" width="4" style="1" bestFit="1" customWidth="1"/>
    <col min="518" max="518" width="15.5703125" style="1" bestFit="1" customWidth="1"/>
    <col min="519" max="519" width="9.140625" style="1"/>
    <col min="520" max="520" width="33.42578125" style="1" bestFit="1" customWidth="1"/>
    <col min="521" max="521" width="3.140625" style="1" bestFit="1" customWidth="1"/>
    <col min="522" max="522" width="4.42578125" style="1" bestFit="1" customWidth="1"/>
    <col min="523" max="523" width="7.85546875" style="1" bestFit="1" customWidth="1"/>
    <col min="524" max="524" width="9" style="1" bestFit="1" customWidth="1"/>
    <col min="525" max="768" width="9.140625" style="1"/>
    <col min="769" max="770" width="5.28515625" style="1" bestFit="1" customWidth="1"/>
    <col min="771" max="771" width="8.7109375" style="1" bestFit="1" customWidth="1"/>
    <col min="772" max="772" width="7" style="1" bestFit="1" customWidth="1"/>
    <col min="773" max="773" width="4" style="1" bestFit="1" customWidth="1"/>
    <col min="774" max="774" width="15.5703125" style="1" bestFit="1" customWidth="1"/>
    <col min="775" max="775" width="9.140625" style="1"/>
    <col min="776" max="776" width="33.42578125" style="1" bestFit="1" customWidth="1"/>
    <col min="777" max="777" width="3.140625" style="1" bestFit="1" customWidth="1"/>
    <col min="778" max="778" width="4.42578125" style="1" bestFit="1" customWidth="1"/>
    <col min="779" max="779" width="7.85546875" style="1" bestFit="1" customWidth="1"/>
    <col min="780" max="780" width="9" style="1" bestFit="1" customWidth="1"/>
    <col min="781" max="1024" width="9.140625" style="1"/>
    <col min="1025" max="1026" width="5.28515625" style="1" bestFit="1" customWidth="1"/>
    <col min="1027" max="1027" width="8.7109375" style="1" bestFit="1" customWidth="1"/>
    <col min="1028" max="1028" width="7" style="1" bestFit="1" customWidth="1"/>
    <col min="1029" max="1029" width="4" style="1" bestFit="1" customWidth="1"/>
    <col min="1030" max="1030" width="15.5703125" style="1" bestFit="1" customWidth="1"/>
    <col min="1031" max="1031" width="9.140625" style="1"/>
    <col min="1032" max="1032" width="33.42578125" style="1" bestFit="1" customWidth="1"/>
    <col min="1033" max="1033" width="3.140625" style="1" bestFit="1" customWidth="1"/>
    <col min="1034" max="1034" width="4.42578125" style="1" bestFit="1" customWidth="1"/>
    <col min="1035" max="1035" width="7.85546875" style="1" bestFit="1" customWidth="1"/>
    <col min="1036" max="1036" width="9" style="1" bestFit="1" customWidth="1"/>
    <col min="1037" max="1280" width="9.140625" style="1"/>
    <col min="1281" max="1282" width="5.28515625" style="1" bestFit="1" customWidth="1"/>
    <col min="1283" max="1283" width="8.7109375" style="1" bestFit="1" customWidth="1"/>
    <col min="1284" max="1284" width="7" style="1" bestFit="1" customWidth="1"/>
    <col min="1285" max="1285" width="4" style="1" bestFit="1" customWidth="1"/>
    <col min="1286" max="1286" width="15.5703125" style="1" bestFit="1" customWidth="1"/>
    <col min="1287" max="1287" width="9.140625" style="1"/>
    <col min="1288" max="1288" width="33.42578125" style="1" bestFit="1" customWidth="1"/>
    <col min="1289" max="1289" width="3.140625" style="1" bestFit="1" customWidth="1"/>
    <col min="1290" max="1290" width="4.42578125" style="1" bestFit="1" customWidth="1"/>
    <col min="1291" max="1291" width="7.85546875" style="1" bestFit="1" customWidth="1"/>
    <col min="1292" max="1292" width="9" style="1" bestFit="1" customWidth="1"/>
    <col min="1293" max="1536" width="9.140625" style="1"/>
    <col min="1537" max="1538" width="5.28515625" style="1" bestFit="1" customWidth="1"/>
    <col min="1539" max="1539" width="8.7109375" style="1" bestFit="1" customWidth="1"/>
    <col min="1540" max="1540" width="7" style="1" bestFit="1" customWidth="1"/>
    <col min="1541" max="1541" width="4" style="1" bestFit="1" customWidth="1"/>
    <col min="1542" max="1542" width="15.5703125" style="1" bestFit="1" customWidth="1"/>
    <col min="1543" max="1543" width="9.140625" style="1"/>
    <col min="1544" max="1544" width="33.42578125" style="1" bestFit="1" customWidth="1"/>
    <col min="1545" max="1545" width="3.140625" style="1" bestFit="1" customWidth="1"/>
    <col min="1546" max="1546" width="4.42578125" style="1" bestFit="1" customWidth="1"/>
    <col min="1547" max="1547" width="7.85546875" style="1" bestFit="1" customWidth="1"/>
    <col min="1548" max="1548" width="9" style="1" bestFit="1" customWidth="1"/>
    <col min="1549" max="1792" width="9.140625" style="1"/>
    <col min="1793" max="1794" width="5.28515625" style="1" bestFit="1" customWidth="1"/>
    <col min="1795" max="1795" width="8.7109375" style="1" bestFit="1" customWidth="1"/>
    <col min="1796" max="1796" width="7" style="1" bestFit="1" customWidth="1"/>
    <col min="1797" max="1797" width="4" style="1" bestFit="1" customWidth="1"/>
    <col min="1798" max="1798" width="15.5703125" style="1" bestFit="1" customWidth="1"/>
    <col min="1799" max="1799" width="9.140625" style="1"/>
    <col min="1800" max="1800" width="33.42578125" style="1" bestFit="1" customWidth="1"/>
    <col min="1801" max="1801" width="3.140625" style="1" bestFit="1" customWidth="1"/>
    <col min="1802" max="1802" width="4.42578125" style="1" bestFit="1" customWidth="1"/>
    <col min="1803" max="1803" width="7.85546875" style="1" bestFit="1" customWidth="1"/>
    <col min="1804" max="1804" width="9" style="1" bestFit="1" customWidth="1"/>
    <col min="1805" max="2048" width="9.140625" style="1"/>
    <col min="2049" max="2050" width="5.28515625" style="1" bestFit="1" customWidth="1"/>
    <col min="2051" max="2051" width="8.7109375" style="1" bestFit="1" customWidth="1"/>
    <col min="2052" max="2052" width="7" style="1" bestFit="1" customWidth="1"/>
    <col min="2053" max="2053" width="4" style="1" bestFit="1" customWidth="1"/>
    <col min="2054" max="2054" width="15.5703125" style="1" bestFit="1" customWidth="1"/>
    <col min="2055" max="2055" width="9.140625" style="1"/>
    <col min="2056" max="2056" width="33.42578125" style="1" bestFit="1" customWidth="1"/>
    <col min="2057" max="2057" width="3.140625" style="1" bestFit="1" customWidth="1"/>
    <col min="2058" max="2058" width="4.42578125" style="1" bestFit="1" customWidth="1"/>
    <col min="2059" max="2059" width="7.85546875" style="1" bestFit="1" customWidth="1"/>
    <col min="2060" max="2060" width="9" style="1" bestFit="1" customWidth="1"/>
    <col min="2061" max="2304" width="9.140625" style="1"/>
    <col min="2305" max="2306" width="5.28515625" style="1" bestFit="1" customWidth="1"/>
    <col min="2307" max="2307" width="8.7109375" style="1" bestFit="1" customWidth="1"/>
    <col min="2308" max="2308" width="7" style="1" bestFit="1" customWidth="1"/>
    <col min="2309" max="2309" width="4" style="1" bestFit="1" customWidth="1"/>
    <col min="2310" max="2310" width="15.5703125" style="1" bestFit="1" customWidth="1"/>
    <col min="2311" max="2311" width="9.140625" style="1"/>
    <col min="2312" max="2312" width="33.42578125" style="1" bestFit="1" customWidth="1"/>
    <col min="2313" max="2313" width="3.140625" style="1" bestFit="1" customWidth="1"/>
    <col min="2314" max="2314" width="4.42578125" style="1" bestFit="1" customWidth="1"/>
    <col min="2315" max="2315" width="7.85546875" style="1" bestFit="1" customWidth="1"/>
    <col min="2316" max="2316" width="9" style="1" bestFit="1" customWidth="1"/>
    <col min="2317" max="2560" width="9.140625" style="1"/>
    <col min="2561" max="2562" width="5.28515625" style="1" bestFit="1" customWidth="1"/>
    <col min="2563" max="2563" width="8.7109375" style="1" bestFit="1" customWidth="1"/>
    <col min="2564" max="2564" width="7" style="1" bestFit="1" customWidth="1"/>
    <col min="2565" max="2565" width="4" style="1" bestFit="1" customWidth="1"/>
    <col min="2566" max="2566" width="15.5703125" style="1" bestFit="1" customWidth="1"/>
    <col min="2567" max="2567" width="9.140625" style="1"/>
    <col min="2568" max="2568" width="33.42578125" style="1" bestFit="1" customWidth="1"/>
    <col min="2569" max="2569" width="3.140625" style="1" bestFit="1" customWidth="1"/>
    <col min="2570" max="2570" width="4.42578125" style="1" bestFit="1" customWidth="1"/>
    <col min="2571" max="2571" width="7.85546875" style="1" bestFit="1" customWidth="1"/>
    <col min="2572" max="2572" width="9" style="1" bestFit="1" customWidth="1"/>
    <col min="2573" max="2816" width="9.140625" style="1"/>
    <col min="2817" max="2818" width="5.28515625" style="1" bestFit="1" customWidth="1"/>
    <col min="2819" max="2819" width="8.7109375" style="1" bestFit="1" customWidth="1"/>
    <col min="2820" max="2820" width="7" style="1" bestFit="1" customWidth="1"/>
    <col min="2821" max="2821" width="4" style="1" bestFit="1" customWidth="1"/>
    <col min="2822" max="2822" width="15.5703125" style="1" bestFit="1" customWidth="1"/>
    <col min="2823" max="2823" width="9.140625" style="1"/>
    <col min="2824" max="2824" width="33.42578125" style="1" bestFit="1" customWidth="1"/>
    <col min="2825" max="2825" width="3.140625" style="1" bestFit="1" customWidth="1"/>
    <col min="2826" max="2826" width="4.42578125" style="1" bestFit="1" customWidth="1"/>
    <col min="2827" max="2827" width="7.85546875" style="1" bestFit="1" customWidth="1"/>
    <col min="2828" max="2828" width="9" style="1" bestFit="1" customWidth="1"/>
    <col min="2829" max="3072" width="9.140625" style="1"/>
    <col min="3073" max="3074" width="5.28515625" style="1" bestFit="1" customWidth="1"/>
    <col min="3075" max="3075" width="8.7109375" style="1" bestFit="1" customWidth="1"/>
    <col min="3076" max="3076" width="7" style="1" bestFit="1" customWidth="1"/>
    <col min="3077" max="3077" width="4" style="1" bestFit="1" customWidth="1"/>
    <col min="3078" max="3078" width="15.5703125" style="1" bestFit="1" customWidth="1"/>
    <col min="3079" max="3079" width="9.140625" style="1"/>
    <col min="3080" max="3080" width="33.42578125" style="1" bestFit="1" customWidth="1"/>
    <col min="3081" max="3081" width="3.140625" style="1" bestFit="1" customWidth="1"/>
    <col min="3082" max="3082" width="4.42578125" style="1" bestFit="1" customWidth="1"/>
    <col min="3083" max="3083" width="7.85546875" style="1" bestFit="1" customWidth="1"/>
    <col min="3084" max="3084" width="9" style="1" bestFit="1" customWidth="1"/>
    <col min="3085" max="3328" width="9.140625" style="1"/>
    <col min="3329" max="3330" width="5.28515625" style="1" bestFit="1" customWidth="1"/>
    <col min="3331" max="3331" width="8.7109375" style="1" bestFit="1" customWidth="1"/>
    <col min="3332" max="3332" width="7" style="1" bestFit="1" customWidth="1"/>
    <col min="3333" max="3333" width="4" style="1" bestFit="1" customWidth="1"/>
    <col min="3334" max="3334" width="15.5703125" style="1" bestFit="1" customWidth="1"/>
    <col min="3335" max="3335" width="9.140625" style="1"/>
    <col min="3336" max="3336" width="33.42578125" style="1" bestFit="1" customWidth="1"/>
    <col min="3337" max="3337" width="3.140625" style="1" bestFit="1" customWidth="1"/>
    <col min="3338" max="3338" width="4.42578125" style="1" bestFit="1" customWidth="1"/>
    <col min="3339" max="3339" width="7.85546875" style="1" bestFit="1" customWidth="1"/>
    <col min="3340" max="3340" width="9" style="1" bestFit="1" customWidth="1"/>
    <col min="3341" max="3584" width="9.140625" style="1"/>
    <col min="3585" max="3586" width="5.28515625" style="1" bestFit="1" customWidth="1"/>
    <col min="3587" max="3587" width="8.7109375" style="1" bestFit="1" customWidth="1"/>
    <col min="3588" max="3588" width="7" style="1" bestFit="1" customWidth="1"/>
    <col min="3589" max="3589" width="4" style="1" bestFit="1" customWidth="1"/>
    <col min="3590" max="3590" width="15.5703125" style="1" bestFit="1" customWidth="1"/>
    <col min="3591" max="3591" width="9.140625" style="1"/>
    <col min="3592" max="3592" width="33.42578125" style="1" bestFit="1" customWidth="1"/>
    <col min="3593" max="3593" width="3.140625" style="1" bestFit="1" customWidth="1"/>
    <col min="3594" max="3594" width="4.42578125" style="1" bestFit="1" customWidth="1"/>
    <col min="3595" max="3595" width="7.85546875" style="1" bestFit="1" customWidth="1"/>
    <col min="3596" max="3596" width="9" style="1" bestFit="1" customWidth="1"/>
    <col min="3597" max="3840" width="9.140625" style="1"/>
    <col min="3841" max="3842" width="5.28515625" style="1" bestFit="1" customWidth="1"/>
    <col min="3843" max="3843" width="8.7109375" style="1" bestFit="1" customWidth="1"/>
    <col min="3844" max="3844" width="7" style="1" bestFit="1" customWidth="1"/>
    <col min="3845" max="3845" width="4" style="1" bestFit="1" customWidth="1"/>
    <col min="3846" max="3846" width="15.5703125" style="1" bestFit="1" customWidth="1"/>
    <col min="3847" max="3847" width="9.140625" style="1"/>
    <col min="3848" max="3848" width="33.42578125" style="1" bestFit="1" customWidth="1"/>
    <col min="3849" max="3849" width="3.140625" style="1" bestFit="1" customWidth="1"/>
    <col min="3850" max="3850" width="4.42578125" style="1" bestFit="1" customWidth="1"/>
    <col min="3851" max="3851" width="7.85546875" style="1" bestFit="1" customWidth="1"/>
    <col min="3852" max="3852" width="9" style="1" bestFit="1" customWidth="1"/>
    <col min="3853" max="4096" width="9.140625" style="1"/>
    <col min="4097" max="4098" width="5.28515625" style="1" bestFit="1" customWidth="1"/>
    <col min="4099" max="4099" width="8.7109375" style="1" bestFit="1" customWidth="1"/>
    <col min="4100" max="4100" width="7" style="1" bestFit="1" customWidth="1"/>
    <col min="4101" max="4101" width="4" style="1" bestFit="1" customWidth="1"/>
    <col min="4102" max="4102" width="15.5703125" style="1" bestFit="1" customWidth="1"/>
    <col min="4103" max="4103" width="9.140625" style="1"/>
    <col min="4104" max="4104" width="33.42578125" style="1" bestFit="1" customWidth="1"/>
    <col min="4105" max="4105" width="3.140625" style="1" bestFit="1" customWidth="1"/>
    <col min="4106" max="4106" width="4.42578125" style="1" bestFit="1" customWidth="1"/>
    <col min="4107" max="4107" width="7.85546875" style="1" bestFit="1" customWidth="1"/>
    <col min="4108" max="4108" width="9" style="1" bestFit="1" customWidth="1"/>
    <col min="4109" max="4352" width="9.140625" style="1"/>
    <col min="4353" max="4354" width="5.28515625" style="1" bestFit="1" customWidth="1"/>
    <col min="4355" max="4355" width="8.7109375" style="1" bestFit="1" customWidth="1"/>
    <col min="4356" max="4356" width="7" style="1" bestFit="1" customWidth="1"/>
    <col min="4357" max="4357" width="4" style="1" bestFit="1" customWidth="1"/>
    <col min="4358" max="4358" width="15.5703125" style="1" bestFit="1" customWidth="1"/>
    <col min="4359" max="4359" width="9.140625" style="1"/>
    <col min="4360" max="4360" width="33.42578125" style="1" bestFit="1" customWidth="1"/>
    <col min="4361" max="4361" width="3.140625" style="1" bestFit="1" customWidth="1"/>
    <col min="4362" max="4362" width="4.42578125" style="1" bestFit="1" customWidth="1"/>
    <col min="4363" max="4363" width="7.85546875" style="1" bestFit="1" customWidth="1"/>
    <col min="4364" max="4364" width="9" style="1" bestFit="1" customWidth="1"/>
    <col min="4365" max="4608" width="9.140625" style="1"/>
    <col min="4609" max="4610" width="5.28515625" style="1" bestFit="1" customWidth="1"/>
    <col min="4611" max="4611" width="8.7109375" style="1" bestFit="1" customWidth="1"/>
    <col min="4612" max="4612" width="7" style="1" bestFit="1" customWidth="1"/>
    <col min="4613" max="4613" width="4" style="1" bestFit="1" customWidth="1"/>
    <col min="4614" max="4614" width="15.5703125" style="1" bestFit="1" customWidth="1"/>
    <col min="4615" max="4615" width="9.140625" style="1"/>
    <col min="4616" max="4616" width="33.42578125" style="1" bestFit="1" customWidth="1"/>
    <col min="4617" max="4617" width="3.140625" style="1" bestFit="1" customWidth="1"/>
    <col min="4618" max="4618" width="4.42578125" style="1" bestFit="1" customWidth="1"/>
    <col min="4619" max="4619" width="7.85546875" style="1" bestFit="1" customWidth="1"/>
    <col min="4620" max="4620" width="9" style="1" bestFit="1" customWidth="1"/>
    <col min="4621" max="4864" width="9.140625" style="1"/>
    <col min="4865" max="4866" width="5.28515625" style="1" bestFit="1" customWidth="1"/>
    <col min="4867" max="4867" width="8.7109375" style="1" bestFit="1" customWidth="1"/>
    <col min="4868" max="4868" width="7" style="1" bestFit="1" customWidth="1"/>
    <col min="4869" max="4869" width="4" style="1" bestFit="1" customWidth="1"/>
    <col min="4870" max="4870" width="15.5703125" style="1" bestFit="1" customWidth="1"/>
    <col min="4871" max="4871" width="9.140625" style="1"/>
    <col min="4872" max="4872" width="33.42578125" style="1" bestFit="1" customWidth="1"/>
    <col min="4873" max="4873" width="3.140625" style="1" bestFit="1" customWidth="1"/>
    <col min="4874" max="4874" width="4.42578125" style="1" bestFit="1" customWidth="1"/>
    <col min="4875" max="4875" width="7.85546875" style="1" bestFit="1" customWidth="1"/>
    <col min="4876" max="4876" width="9" style="1" bestFit="1" customWidth="1"/>
    <col min="4877" max="5120" width="9.140625" style="1"/>
    <col min="5121" max="5122" width="5.28515625" style="1" bestFit="1" customWidth="1"/>
    <col min="5123" max="5123" width="8.7109375" style="1" bestFit="1" customWidth="1"/>
    <col min="5124" max="5124" width="7" style="1" bestFit="1" customWidth="1"/>
    <col min="5125" max="5125" width="4" style="1" bestFit="1" customWidth="1"/>
    <col min="5126" max="5126" width="15.5703125" style="1" bestFit="1" customWidth="1"/>
    <col min="5127" max="5127" width="9.140625" style="1"/>
    <col min="5128" max="5128" width="33.42578125" style="1" bestFit="1" customWidth="1"/>
    <col min="5129" max="5129" width="3.140625" style="1" bestFit="1" customWidth="1"/>
    <col min="5130" max="5130" width="4.42578125" style="1" bestFit="1" customWidth="1"/>
    <col min="5131" max="5131" width="7.85546875" style="1" bestFit="1" customWidth="1"/>
    <col min="5132" max="5132" width="9" style="1" bestFit="1" customWidth="1"/>
    <col min="5133" max="5376" width="9.140625" style="1"/>
    <col min="5377" max="5378" width="5.28515625" style="1" bestFit="1" customWidth="1"/>
    <col min="5379" max="5379" width="8.7109375" style="1" bestFit="1" customWidth="1"/>
    <col min="5380" max="5380" width="7" style="1" bestFit="1" customWidth="1"/>
    <col min="5381" max="5381" width="4" style="1" bestFit="1" customWidth="1"/>
    <col min="5382" max="5382" width="15.5703125" style="1" bestFit="1" customWidth="1"/>
    <col min="5383" max="5383" width="9.140625" style="1"/>
    <col min="5384" max="5384" width="33.42578125" style="1" bestFit="1" customWidth="1"/>
    <col min="5385" max="5385" width="3.140625" style="1" bestFit="1" customWidth="1"/>
    <col min="5386" max="5386" width="4.42578125" style="1" bestFit="1" customWidth="1"/>
    <col min="5387" max="5387" width="7.85546875" style="1" bestFit="1" customWidth="1"/>
    <col min="5388" max="5388" width="9" style="1" bestFit="1" customWidth="1"/>
    <col min="5389" max="5632" width="9.140625" style="1"/>
    <col min="5633" max="5634" width="5.28515625" style="1" bestFit="1" customWidth="1"/>
    <col min="5635" max="5635" width="8.7109375" style="1" bestFit="1" customWidth="1"/>
    <col min="5636" max="5636" width="7" style="1" bestFit="1" customWidth="1"/>
    <col min="5637" max="5637" width="4" style="1" bestFit="1" customWidth="1"/>
    <col min="5638" max="5638" width="15.5703125" style="1" bestFit="1" customWidth="1"/>
    <col min="5639" max="5639" width="9.140625" style="1"/>
    <col min="5640" max="5640" width="33.42578125" style="1" bestFit="1" customWidth="1"/>
    <col min="5641" max="5641" width="3.140625" style="1" bestFit="1" customWidth="1"/>
    <col min="5642" max="5642" width="4.42578125" style="1" bestFit="1" customWidth="1"/>
    <col min="5643" max="5643" width="7.85546875" style="1" bestFit="1" customWidth="1"/>
    <col min="5644" max="5644" width="9" style="1" bestFit="1" customWidth="1"/>
    <col min="5645" max="5888" width="9.140625" style="1"/>
    <col min="5889" max="5890" width="5.28515625" style="1" bestFit="1" customWidth="1"/>
    <col min="5891" max="5891" width="8.7109375" style="1" bestFit="1" customWidth="1"/>
    <col min="5892" max="5892" width="7" style="1" bestFit="1" customWidth="1"/>
    <col min="5893" max="5893" width="4" style="1" bestFit="1" customWidth="1"/>
    <col min="5894" max="5894" width="15.5703125" style="1" bestFit="1" customWidth="1"/>
    <col min="5895" max="5895" width="9.140625" style="1"/>
    <col min="5896" max="5896" width="33.42578125" style="1" bestFit="1" customWidth="1"/>
    <col min="5897" max="5897" width="3.140625" style="1" bestFit="1" customWidth="1"/>
    <col min="5898" max="5898" width="4.42578125" style="1" bestFit="1" customWidth="1"/>
    <col min="5899" max="5899" width="7.85546875" style="1" bestFit="1" customWidth="1"/>
    <col min="5900" max="5900" width="9" style="1" bestFit="1" customWidth="1"/>
    <col min="5901" max="6144" width="9.140625" style="1"/>
    <col min="6145" max="6146" width="5.28515625" style="1" bestFit="1" customWidth="1"/>
    <col min="6147" max="6147" width="8.7109375" style="1" bestFit="1" customWidth="1"/>
    <col min="6148" max="6148" width="7" style="1" bestFit="1" customWidth="1"/>
    <col min="6149" max="6149" width="4" style="1" bestFit="1" customWidth="1"/>
    <col min="6150" max="6150" width="15.5703125" style="1" bestFit="1" customWidth="1"/>
    <col min="6151" max="6151" width="9.140625" style="1"/>
    <col min="6152" max="6152" width="33.42578125" style="1" bestFit="1" customWidth="1"/>
    <col min="6153" max="6153" width="3.140625" style="1" bestFit="1" customWidth="1"/>
    <col min="6154" max="6154" width="4.42578125" style="1" bestFit="1" customWidth="1"/>
    <col min="6155" max="6155" width="7.85546875" style="1" bestFit="1" customWidth="1"/>
    <col min="6156" max="6156" width="9" style="1" bestFit="1" customWidth="1"/>
    <col min="6157" max="6400" width="9.140625" style="1"/>
    <col min="6401" max="6402" width="5.28515625" style="1" bestFit="1" customWidth="1"/>
    <col min="6403" max="6403" width="8.7109375" style="1" bestFit="1" customWidth="1"/>
    <col min="6404" max="6404" width="7" style="1" bestFit="1" customWidth="1"/>
    <col min="6405" max="6405" width="4" style="1" bestFit="1" customWidth="1"/>
    <col min="6406" max="6406" width="15.5703125" style="1" bestFit="1" customWidth="1"/>
    <col min="6407" max="6407" width="9.140625" style="1"/>
    <col min="6408" max="6408" width="33.42578125" style="1" bestFit="1" customWidth="1"/>
    <col min="6409" max="6409" width="3.140625" style="1" bestFit="1" customWidth="1"/>
    <col min="6410" max="6410" width="4.42578125" style="1" bestFit="1" customWidth="1"/>
    <col min="6411" max="6411" width="7.85546875" style="1" bestFit="1" customWidth="1"/>
    <col min="6412" max="6412" width="9" style="1" bestFit="1" customWidth="1"/>
    <col min="6413" max="6656" width="9.140625" style="1"/>
    <col min="6657" max="6658" width="5.28515625" style="1" bestFit="1" customWidth="1"/>
    <col min="6659" max="6659" width="8.7109375" style="1" bestFit="1" customWidth="1"/>
    <col min="6660" max="6660" width="7" style="1" bestFit="1" customWidth="1"/>
    <col min="6661" max="6661" width="4" style="1" bestFit="1" customWidth="1"/>
    <col min="6662" max="6662" width="15.5703125" style="1" bestFit="1" customWidth="1"/>
    <col min="6663" max="6663" width="9.140625" style="1"/>
    <col min="6664" max="6664" width="33.42578125" style="1" bestFit="1" customWidth="1"/>
    <col min="6665" max="6665" width="3.140625" style="1" bestFit="1" customWidth="1"/>
    <col min="6666" max="6666" width="4.42578125" style="1" bestFit="1" customWidth="1"/>
    <col min="6667" max="6667" width="7.85546875" style="1" bestFit="1" customWidth="1"/>
    <col min="6668" max="6668" width="9" style="1" bestFit="1" customWidth="1"/>
    <col min="6669" max="6912" width="9.140625" style="1"/>
    <col min="6913" max="6914" width="5.28515625" style="1" bestFit="1" customWidth="1"/>
    <col min="6915" max="6915" width="8.7109375" style="1" bestFit="1" customWidth="1"/>
    <col min="6916" max="6916" width="7" style="1" bestFit="1" customWidth="1"/>
    <col min="6917" max="6917" width="4" style="1" bestFit="1" customWidth="1"/>
    <col min="6918" max="6918" width="15.5703125" style="1" bestFit="1" customWidth="1"/>
    <col min="6919" max="6919" width="9.140625" style="1"/>
    <col min="6920" max="6920" width="33.42578125" style="1" bestFit="1" customWidth="1"/>
    <col min="6921" max="6921" width="3.140625" style="1" bestFit="1" customWidth="1"/>
    <col min="6922" max="6922" width="4.42578125" style="1" bestFit="1" customWidth="1"/>
    <col min="6923" max="6923" width="7.85546875" style="1" bestFit="1" customWidth="1"/>
    <col min="6924" max="6924" width="9" style="1" bestFit="1" customWidth="1"/>
    <col min="6925" max="7168" width="9.140625" style="1"/>
    <col min="7169" max="7170" width="5.28515625" style="1" bestFit="1" customWidth="1"/>
    <col min="7171" max="7171" width="8.7109375" style="1" bestFit="1" customWidth="1"/>
    <col min="7172" max="7172" width="7" style="1" bestFit="1" customWidth="1"/>
    <col min="7173" max="7173" width="4" style="1" bestFit="1" customWidth="1"/>
    <col min="7174" max="7174" width="15.5703125" style="1" bestFit="1" customWidth="1"/>
    <col min="7175" max="7175" width="9.140625" style="1"/>
    <col min="7176" max="7176" width="33.42578125" style="1" bestFit="1" customWidth="1"/>
    <col min="7177" max="7177" width="3.140625" style="1" bestFit="1" customWidth="1"/>
    <col min="7178" max="7178" width="4.42578125" style="1" bestFit="1" customWidth="1"/>
    <col min="7179" max="7179" width="7.85546875" style="1" bestFit="1" customWidth="1"/>
    <col min="7180" max="7180" width="9" style="1" bestFit="1" customWidth="1"/>
    <col min="7181" max="7424" width="9.140625" style="1"/>
    <col min="7425" max="7426" width="5.28515625" style="1" bestFit="1" customWidth="1"/>
    <col min="7427" max="7427" width="8.7109375" style="1" bestFit="1" customWidth="1"/>
    <col min="7428" max="7428" width="7" style="1" bestFit="1" customWidth="1"/>
    <col min="7429" max="7429" width="4" style="1" bestFit="1" customWidth="1"/>
    <col min="7430" max="7430" width="15.5703125" style="1" bestFit="1" customWidth="1"/>
    <col min="7431" max="7431" width="9.140625" style="1"/>
    <col min="7432" max="7432" width="33.42578125" style="1" bestFit="1" customWidth="1"/>
    <col min="7433" max="7433" width="3.140625" style="1" bestFit="1" customWidth="1"/>
    <col min="7434" max="7434" width="4.42578125" style="1" bestFit="1" customWidth="1"/>
    <col min="7435" max="7435" width="7.85546875" style="1" bestFit="1" customWidth="1"/>
    <col min="7436" max="7436" width="9" style="1" bestFit="1" customWidth="1"/>
    <col min="7437" max="7680" width="9.140625" style="1"/>
    <col min="7681" max="7682" width="5.28515625" style="1" bestFit="1" customWidth="1"/>
    <col min="7683" max="7683" width="8.7109375" style="1" bestFit="1" customWidth="1"/>
    <col min="7684" max="7684" width="7" style="1" bestFit="1" customWidth="1"/>
    <col min="7685" max="7685" width="4" style="1" bestFit="1" customWidth="1"/>
    <col min="7686" max="7686" width="15.5703125" style="1" bestFit="1" customWidth="1"/>
    <col min="7687" max="7687" width="9.140625" style="1"/>
    <col min="7688" max="7688" width="33.42578125" style="1" bestFit="1" customWidth="1"/>
    <col min="7689" max="7689" width="3.140625" style="1" bestFit="1" customWidth="1"/>
    <col min="7690" max="7690" width="4.42578125" style="1" bestFit="1" customWidth="1"/>
    <col min="7691" max="7691" width="7.85546875" style="1" bestFit="1" customWidth="1"/>
    <col min="7692" max="7692" width="9" style="1" bestFit="1" customWidth="1"/>
    <col min="7693" max="7936" width="9.140625" style="1"/>
    <col min="7937" max="7938" width="5.28515625" style="1" bestFit="1" customWidth="1"/>
    <col min="7939" max="7939" width="8.7109375" style="1" bestFit="1" customWidth="1"/>
    <col min="7940" max="7940" width="7" style="1" bestFit="1" customWidth="1"/>
    <col min="7941" max="7941" width="4" style="1" bestFit="1" customWidth="1"/>
    <col min="7942" max="7942" width="15.5703125" style="1" bestFit="1" customWidth="1"/>
    <col min="7943" max="7943" width="9.140625" style="1"/>
    <col min="7944" max="7944" width="33.42578125" style="1" bestFit="1" customWidth="1"/>
    <col min="7945" max="7945" width="3.140625" style="1" bestFit="1" customWidth="1"/>
    <col min="7946" max="7946" width="4.42578125" style="1" bestFit="1" customWidth="1"/>
    <col min="7947" max="7947" width="7.85546875" style="1" bestFit="1" customWidth="1"/>
    <col min="7948" max="7948" width="9" style="1" bestFit="1" customWidth="1"/>
    <col min="7949" max="8192" width="9.140625" style="1"/>
    <col min="8193" max="8194" width="5.28515625" style="1" bestFit="1" customWidth="1"/>
    <col min="8195" max="8195" width="8.7109375" style="1" bestFit="1" customWidth="1"/>
    <col min="8196" max="8196" width="7" style="1" bestFit="1" customWidth="1"/>
    <col min="8197" max="8197" width="4" style="1" bestFit="1" customWidth="1"/>
    <col min="8198" max="8198" width="15.5703125" style="1" bestFit="1" customWidth="1"/>
    <col min="8199" max="8199" width="9.140625" style="1"/>
    <col min="8200" max="8200" width="33.42578125" style="1" bestFit="1" customWidth="1"/>
    <col min="8201" max="8201" width="3.140625" style="1" bestFit="1" customWidth="1"/>
    <col min="8202" max="8202" width="4.42578125" style="1" bestFit="1" customWidth="1"/>
    <col min="8203" max="8203" width="7.85546875" style="1" bestFit="1" customWidth="1"/>
    <col min="8204" max="8204" width="9" style="1" bestFit="1" customWidth="1"/>
    <col min="8205" max="8448" width="9.140625" style="1"/>
    <col min="8449" max="8450" width="5.28515625" style="1" bestFit="1" customWidth="1"/>
    <col min="8451" max="8451" width="8.7109375" style="1" bestFit="1" customWidth="1"/>
    <col min="8452" max="8452" width="7" style="1" bestFit="1" customWidth="1"/>
    <col min="8453" max="8453" width="4" style="1" bestFit="1" customWidth="1"/>
    <col min="8454" max="8454" width="15.5703125" style="1" bestFit="1" customWidth="1"/>
    <col min="8455" max="8455" width="9.140625" style="1"/>
    <col min="8456" max="8456" width="33.42578125" style="1" bestFit="1" customWidth="1"/>
    <col min="8457" max="8457" width="3.140625" style="1" bestFit="1" customWidth="1"/>
    <col min="8458" max="8458" width="4.42578125" style="1" bestFit="1" customWidth="1"/>
    <col min="8459" max="8459" width="7.85546875" style="1" bestFit="1" customWidth="1"/>
    <col min="8460" max="8460" width="9" style="1" bestFit="1" customWidth="1"/>
    <col min="8461" max="8704" width="9.140625" style="1"/>
    <col min="8705" max="8706" width="5.28515625" style="1" bestFit="1" customWidth="1"/>
    <col min="8707" max="8707" width="8.7109375" style="1" bestFit="1" customWidth="1"/>
    <col min="8708" max="8708" width="7" style="1" bestFit="1" customWidth="1"/>
    <col min="8709" max="8709" width="4" style="1" bestFit="1" customWidth="1"/>
    <col min="8710" max="8710" width="15.5703125" style="1" bestFit="1" customWidth="1"/>
    <col min="8711" max="8711" width="9.140625" style="1"/>
    <col min="8712" max="8712" width="33.42578125" style="1" bestFit="1" customWidth="1"/>
    <col min="8713" max="8713" width="3.140625" style="1" bestFit="1" customWidth="1"/>
    <col min="8714" max="8714" width="4.42578125" style="1" bestFit="1" customWidth="1"/>
    <col min="8715" max="8715" width="7.85546875" style="1" bestFit="1" customWidth="1"/>
    <col min="8716" max="8716" width="9" style="1" bestFit="1" customWidth="1"/>
    <col min="8717" max="8960" width="9.140625" style="1"/>
    <col min="8961" max="8962" width="5.28515625" style="1" bestFit="1" customWidth="1"/>
    <col min="8963" max="8963" width="8.7109375" style="1" bestFit="1" customWidth="1"/>
    <col min="8964" max="8964" width="7" style="1" bestFit="1" customWidth="1"/>
    <col min="8965" max="8965" width="4" style="1" bestFit="1" customWidth="1"/>
    <col min="8966" max="8966" width="15.5703125" style="1" bestFit="1" customWidth="1"/>
    <col min="8967" max="8967" width="9.140625" style="1"/>
    <col min="8968" max="8968" width="33.42578125" style="1" bestFit="1" customWidth="1"/>
    <col min="8969" max="8969" width="3.140625" style="1" bestFit="1" customWidth="1"/>
    <col min="8970" max="8970" width="4.42578125" style="1" bestFit="1" customWidth="1"/>
    <col min="8971" max="8971" width="7.85546875" style="1" bestFit="1" customWidth="1"/>
    <col min="8972" max="8972" width="9" style="1" bestFit="1" customWidth="1"/>
    <col min="8973" max="9216" width="9.140625" style="1"/>
    <col min="9217" max="9218" width="5.28515625" style="1" bestFit="1" customWidth="1"/>
    <col min="9219" max="9219" width="8.7109375" style="1" bestFit="1" customWidth="1"/>
    <col min="9220" max="9220" width="7" style="1" bestFit="1" customWidth="1"/>
    <col min="9221" max="9221" width="4" style="1" bestFit="1" customWidth="1"/>
    <col min="9222" max="9222" width="15.5703125" style="1" bestFit="1" customWidth="1"/>
    <col min="9223" max="9223" width="9.140625" style="1"/>
    <col min="9224" max="9224" width="33.42578125" style="1" bestFit="1" customWidth="1"/>
    <col min="9225" max="9225" width="3.140625" style="1" bestFit="1" customWidth="1"/>
    <col min="9226" max="9226" width="4.42578125" style="1" bestFit="1" customWidth="1"/>
    <col min="9227" max="9227" width="7.85546875" style="1" bestFit="1" customWidth="1"/>
    <col min="9228" max="9228" width="9" style="1" bestFit="1" customWidth="1"/>
    <col min="9229" max="9472" width="9.140625" style="1"/>
    <col min="9473" max="9474" width="5.28515625" style="1" bestFit="1" customWidth="1"/>
    <col min="9475" max="9475" width="8.7109375" style="1" bestFit="1" customWidth="1"/>
    <col min="9476" max="9476" width="7" style="1" bestFit="1" customWidth="1"/>
    <col min="9477" max="9477" width="4" style="1" bestFit="1" customWidth="1"/>
    <col min="9478" max="9478" width="15.5703125" style="1" bestFit="1" customWidth="1"/>
    <col min="9479" max="9479" width="9.140625" style="1"/>
    <col min="9480" max="9480" width="33.42578125" style="1" bestFit="1" customWidth="1"/>
    <col min="9481" max="9481" width="3.140625" style="1" bestFit="1" customWidth="1"/>
    <col min="9482" max="9482" width="4.42578125" style="1" bestFit="1" customWidth="1"/>
    <col min="9483" max="9483" width="7.85546875" style="1" bestFit="1" customWidth="1"/>
    <col min="9484" max="9484" width="9" style="1" bestFit="1" customWidth="1"/>
    <col min="9485" max="9728" width="9.140625" style="1"/>
    <col min="9729" max="9730" width="5.28515625" style="1" bestFit="1" customWidth="1"/>
    <col min="9731" max="9731" width="8.7109375" style="1" bestFit="1" customWidth="1"/>
    <col min="9732" max="9732" width="7" style="1" bestFit="1" customWidth="1"/>
    <col min="9733" max="9733" width="4" style="1" bestFit="1" customWidth="1"/>
    <col min="9734" max="9734" width="15.5703125" style="1" bestFit="1" customWidth="1"/>
    <col min="9735" max="9735" width="9.140625" style="1"/>
    <col min="9736" max="9736" width="33.42578125" style="1" bestFit="1" customWidth="1"/>
    <col min="9737" max="9737" width="3.140625" style="1" bestFit="1" customWidth="1"/>
    <col min="9738" max="9738" width="4.42578125" style="1" bestFit="1" customWidth="1"/>
    <col min="9739" max="9739" width="7.85546875" style="1" bestFit="1" customWidth="1"/>
    <col min="9740" max="9740" width="9" style="1" bestFit="1" customWidth="1"/>
    <col min="9741" max="9984" width="9.140625" style="1"/>
    <col min="9985" max="9986" width="5.28515625" style="1" bestFit="1" customWidth="1"/>
    <col min="9987" max="9987" width="8.7109375" style="1" bestFit="1" customWidth="1"/>
    <col min="9988" max="9988" width="7" style="1" bestFit="1" customWidth="1"/>
    <col min="9989" max="9989" width="4" style="1" bestFit="1" customWidth="1"/>
    <col min="9990" max="9990" width="15.5703125" style="1" bestFit="1" customWidth="1"/>
    <col min="9991" max="9991" width="9.140625" style="1"/>
    <col min="9992" max="9992" width="33.42578125" style="1" bestFit="1" customWidth="1"/>
    <col min="9993" max="9993" width="3.140625" style="1" bestFit="1" customWidth="1"/>
    <col min="9994" max="9994" width="4.42578125" style="1" bestFit="1" customWidth="1"/>
    <col min="9995" max="9995" width="7.85546875" style="1" bestFit="1" customWidth="1"/>
    <col min="9996" max="9996" width="9" style="1" bestFit="1" customWidth="1"/>
    <col min="9997" max="10240" width="9.140625" style="1"/>
    <col min="10241" max="10242" width="5.28515625" style="1" bestFit="1" customWidth="1"/>
    <col min="10243" max="10243" width="8.7109375" style="1" bestFit="1" customWidth="1"/>
    <col min="10244" max="10244" width="7" style="1" bestFit="1" customWidth="1"/>
    <col min="10245" max="10245" width="4" style="1" bestFit="1" customWidth="1"/>
    <col min="10246" max="10246" width="15.5703125" style="1" bestFit="1" customWidth="1"/>
    <col min="10247" max="10247" width="9.140625" style="1"/>
    <col min="10248" max="10248" width="33.42578125" style="1" bestFit="1" customWidth="1"/>
    <col min="10249" max="10249" width="3.140625" style="1" bestFit="1" customWidth="1"/>
    <col min="10250" max="10250" width="4.42578125" style="1" bestFit="1" customWidth="1"/>
    <col min="10251" max="10251" width="7.85546875" style="1" bestFit="1" customWidth="1"/>
    <col min="10252" max="10252" width="9" style="1" bestFit="1" customWidth="1"/>
    <col min="10253" max="10496" width="9.140625" style="1"/>
    <col min="10497" max="10498" width="5.28515625" style="1" bestFit="1" customWidth="1"/>
    <col min="10499" max="10499" width="8.7109375" style="1" bestFit="1" customWidth="1"/>
    <col min="10500" max="10500" width="7" style="1" bestFit="1" customWidth="1"/>
    <col min="10501" max="10501" width="4" style="1" bestFit="1" customWidth="1"/>
    <col min="10502" max="10502" width="15.5703125" style="1" bestFit="1" customWidth="1"/>
    <col min="10503" max="10503" width="9.140625" style="1"/>
    <col min="10504" max="10504" width="33.42578125" style="1" bestFit="1" customWidth="1"/>
    <col min="10505" max="10505" width="3.140625" style="1" bestFit="1" customWidth="1"/>
    <col min="10506" max="10506" width="4.42578125" style="1" bestFit="1" customWidth="1"/>
    <col min="10507" max="10507" width="7.85546875" style="1" bestFit="1" customWidth="1"/>
    <col min="10508" max="10508" width="9" style="1" bestFit="1" customWidth="1"/>
    <col min="10509" max="10752" width="9.140625" style="1"/>
    <col min="10753" max="10754" width="5.28515625" style="1" bestFit="1" customWidth="1"/>
    <col min="10755" max="10755" width="8.7109375" style="1" bestFit="1" customWidth="1"/>
    <col min="10756" max="10756" width="7" style="1" bestFit="1" customWidth="1"/>
    <col min="10757" max="10757" width="4" style="1" bestFit="1" customWidth="1"/>
    <col min="10758" max="10758" width="15.5703125" style="1" bestFit="1" customWidth="1"/>
    <col min="10759" max="10759" width="9.140625" style="1"/>
    <col min="10760" max="10760" width="33.42578125" style="1" bestFit="1" customWidth="1"/>
    <col min="10761" max="10761" width="3.140625" style="1" bestFit="1" customWidth="1"/>
    <col min="10762" max="10762" width="4.42578125" style="1" bestFit="1" customWidth="1"/>
    <col min="10763" max="10763" width="7.85546875" style="1" bestFit="1" customWidth="1"/>
    <col min="10764" max="10764" width="9" style="1" bestFit="1" customWidth="1"/>
    <col min="10765" max="11008" width="9.140625" style="1"/>
    <col min="11009" max="11010" width="5.28515625" style="1" bestFit="1" customWidth="1"/>
    <col min="11011" max="11011" width="8.7109375" style="1" bestFit="1" customWidth="1"/>
    <col min="11012" max="11012" width="7" style="1" bestFit="1" customWidth="1"/>
    <col min="11013" max="11013" width="4" style="1" bestFit="1" customWidth="1"/>
    <col min="11014" max="11014" width="15.5703125" style="1" bestFit="1" customWidth="1"/>
    <col min="11015" max="11015" width="9.140625" style="1"/>
    <col min="11016" max="11016" width="33.42578125" style="1" bestFit="1" customWidth="1"/>
    <col min="11017" max="11017" width="3.140625" style="1" bestFit="1" customWidth="1"/>
    <col min="11018" max="11018" width="4.42578125" style="1" bestFit="1" customWidth="1"/>
    <col min="11019" max="11019" width="7.85546875" style="1" bestFit="1" customWidth="1"/>
    <col min="11020" max="11020" width="9" style="1" bestFit="1" customWidth="1"/>
    <col min="11021" max="11264" width="9.140625" style="1"/>
    <col min="11265" max="11266" width="5.28515625" style="1" bestFit="1" customWidth="1"/>
    <col min="11267" max="11267" width="8.7109375" style="1" bestFit="1" customWidth="1"/>
    <col min="11268" max="11268" width="7" style="1" bestFit="1" customWidth="1"/>
    <col min="11269" max="11269" width="4" style="1" bestFit="1" customWidth="1"/>
    <col min="11270" max="11270" width="15.5703125" style="1" bestFit="1" customWidth="1"/>
    <col min="11271" max="11271" width="9.140625" style="1"/>
    <col min="11272" max="11272" width="33.42578125" style="1" bestFit="1" customWidth="1"/>
    <col min="11273" max="11273" width="3.140625" style="1" bestFit="1" customWidth="1"/>
    <col min="11274" max="11274" width="4.42578125" style="1" bestFit="1" customWidth="1"/>
    <col min="11275" max="11275" width="7.85546875" style="1" bestFit="1" customWidth="1"/>
    <col min="11276" max="11276" width="9" style="1" bestFit="1" customWidth="1"/>
    <col min="11277" max="11520" width="9.140625" style="1"/>
    <col min="11521" max="11522" width="5.28515625" style="1" bestFit="1" customWidth="1"/>
    <col min="11523" max="11523" width="8.7109375" style="1" bestFit="1" customWidth="1"/>
    <col min="11524" max="11524" width="7" style="1" bestFit="1" customWidth="1"/>
    <col min="11525" max="11525" width="4" style="1" bestFit="1" customWidth="1"/>
    <col min="11526" max="11526" width="15.5703125" style="1" bestFit="1" customWidth="1"/>
    <col min="11527" max="11527" width="9.140625" style="1"/>
    <col min="11528" max="11528" width="33.42578125" style="1" bestFit="1" customWidth="1"/>
    <col min="11529" max="11529" width="3.140625" style="1" bestFit="1" customWidth="1"/>
    <col min="11530" max="11530" width="4.42578125" style="1" bestFit="1" customWidth="1"/>
    <col min="11531" max="11531" width="7.85546875" style="1" bestFit="1" customWidth="1"/>
    <col min="11532" max="11532" width="9" style="1" bestFit="1" customWidth="1"/>
    <col min="11533" max="11776" width="9.140625" style="1"/>
    <col min="11777" max="11778" width="5.28515625" style="1" bestFit="1" customWidth="1"/>
    <col min="11779" max="11779" width="8.7109375" style="1" bestFit="1" customWidth="1"/>
    <col min="11780" max="11780" width="7" style="1" bestFit="1" customWidth="1"/>
    <col min="11781" max="11781" width="4" style="1" bestFit="1" customWidth="1"/>
    <col min="11782" max="11782" width="15.5703125" style="1" bestFit="1" customWidth="1"/>
    <col min="11783" max="11783" width="9.140625" style="1"/>
    <col min="11784" max="11784" width="33.42578125" style="1" bestFit="1" customWidth="1"/>
    <col min="11785" max="11785" width="3.140625" style="1" bestFit="1" customWidth="1"/>
    <col min="11786" max="11786" width="4.42578125" style="1" bestFit="1" customWidth="1"/>
    <col min="11787" max="11787" width="7.85546875" style="1" bestFit="1" customWidth="1"/>
    <col min="11788" max="11788" width="9" style="1" bestFit="1" customWidth="1"/>
    <col min="11789" max="12032" width="9.140625" style="1"/>
    <col min="12033" max="12034" width="5.28515625" style="1" bestFit="1" customWidth="1"/>
    <col min="12035" max="12035" width="8.7109375" style="1" bestFit="1" customWidth="1"/>
    <col min="12036" max="12036" width="7" style="1" bestFit="1" customWidth="1"/>
    <col min="12037" max="12037" width="4" style="1" bestFit="1" customWidth="1"/>
    <col min="12038" max="12038" width="15.5703125" style="1" bestFit="1" customWidth="1"/>
    <col min="12039" max="12039" width="9.140625" style="1"/>
    <col min="12040" max="12040" width="33.42578125" style="1" bestFit="1" customWidth="1"/>
    <col min="12041" max="12041" width="3.140625" style="1" bestFit="1" customWidth="1"/>
    <col min="12042" max="12042" width="4.42578125" style="1" bestFit="1" customWidth="1"/>
    <col min="12043" max="12043" width="7.85546875" style="1" bestFit="1" customWidth="1"/>
    <col min="12044" max="12044" width="9" style="1" bestFit="1" customWidth="1"/>
    <col min="12045" max="12288" width="9.140625" style="1"/>
    <col min="12289" max="12290" width="5.28515625" style="1" bestFit="1" customWidth="1"/>
    <col min="12291" max="12291" width="8.7109375" style="1" bestFit="1" customWidth="1"/>
    <col min="12292" max="12292" width="7" style="1" bestFit="1" customWidth="1"/>
    <col min="12293" max="12293" width="4" style="1" bestFit="1" customWidth="1"/>
    <col min="12294" max="12294" width="15.5703125" style="1" bestFit="1" customWidth="1"/>
    <col min="12295" max="12295" width="9.140625" style="1"/>
    <col min="12296" max="12296" width="33.42578125" style="1" bestFit="1" customWidth="1"/>
    <col min="12297" max="12297" width="3.140625" style="1" bestFit="1" customWidth="1"/>
    <col min="12298" max="12298" width="4.42578125" style="1" bestFit="1" customWidth="1"/>
    <col min="12299" max="12299" width="7.85546875" style="1" bestFit="1" customWidth="1"/>
    <col min="12300" max="12300" width="9" style="1" bestFit="1" customWidth="1"/>
    <col min="12301" max="12544" width="9.140625" style="1"/>
    <col min="12545" max="12546" width="5.28515625" style="1" bestFit="1" customWidth="1"/>
    <col min="12547" max="12547" width="8.7109375" style="1" bestFit="1" customWidth="1"/>
    <col min="12548" max="12548" width="7" style="1" bestFit="1" customWidth="1"/>
    <col min="12549" max="12549" width="4" style="1" bestFit="1" customWidth="1"/>
    <col min="12550" max="12550" width="15.5703125" style="1" bestFit="1" customWidth="1"/>
    <col min="12551" max="12551" width="9.140625" style="1"/>
    <col min="12552" max="12552" width="33.42578125" style="1" bestFit="1" customWidth="1"/>
    <col min="12553" max="12553" width="3.140625" style="1" bestFit="1" customWidth="1"/>
    <col min="12554" max="12554" width="4.42578125" style="1" bestFit="1" customWidth="1"/>
    <col min="12555" max="12555" width="7.85546875" style="1" bestFit="1" customWidth="1"/>
    <col min="12556" max="12556" width="9" style="1" bestFit="1" customWidth="1"/>
    <col min="12557" max="12800" width="9.140625" style="1"/>
    <col min="12801" max="12802" width="5.28515625" style="1" bestFit="1" customWidth="1"/>
    <col min="12803" max="12803" width="8.7109375" style="1" bestFit="1" customWidth="1"/>
    <col min="12804" max="12804" width="7" style="1" bestFit="1" customWidth="1"/>
    <col min="12805" max="12805" width="4" style="1" bestFit="1" customWidth="1"/>
    <col min="12806" max="12806" width="15.5703125" style="1" bestFit="1" customWidth="1"/>
    <col min="12807" max="12807" width="9.140625" style="1"/>
    <col min="12808" max="12808" width="33.42578125" style="1" bestFit="1" customWidth="1"/>
    <col min="12809" max="12809" width="3.140625" style="1" bestFit="1" customWidth="1"/>
    <col min="12810" max="12810" width="4.42578125" style="1" bestFit="1" customWidth="1"/>
    <col min="12811" max="12811" width="7.85546875" style="1" bestFit="1" customWidth="1"/>
    <col min="12812" max="12812" width="9" style="1" bestFit="1" customWidth="1"/>
    <col min="12813" max="13056" width="9.140625" style="1"/>
    <col min="13057" max="13058" width="5.28515625" style="1" bestFit="1" customWidth="1"/>
    <col min="13059" max="13059" width="8.7109375" style="1" bestFit="1" customWidth="1"/>
    <col min="13060" max="13060" width="7" style="1" bestFit="1" customWidth="1"/>
    <col min="13061" max="13061" width="4" style="1" bestFit="1" customWidth="1"/>
    <col min="13062" max="13062" width="15.5703125" style="1" bestFit="1" customWidth="1"/>
    <col min="13063" max="13063" width="9.140625" style="1"/>
    <col min="13064" max="13064" width="33.42578125" style="1" bestFit="1" customWidth="1"/>
    <col min="13065" max="13065" width="3.140625" style="1" bestFit="1" customWidth="1"/>
    <col min="13066" max="13066" width="4.42578125" style="1" bestFit="1" customWidth="1"/>
    <col min="13067" max="13067" width="7.85546875" style="1" bestFit="1" customWidth="1"/>
    <col min="13068" max="13068" width="9" style="1" bestFit="1" customWidth="1"/>
    <col min="13069" max="13312" width="9.140625" style="1"/>
    <col min="13313" max="13314" width="5.28515625" style="1" bestFit="1" customWidth="1"/>
    <col min="13315" max="13315" width="8.7109375" style="1" bestFit="1" customWidth="1"/>
    <col min="13316" max="13316" width="7" style="1" bestFit="1" customWidth="1"/>
    <col min="13317" max="13317" width="4" style="1" bestFit="1" customWidth="1"/>
    <col min="13318" max="13318" width="15.5703125" style="1" bestFit="1" customWidth="1"/>
    <col min="13319" max="13319" width="9.140625" style="1"/>
    <col min="13320" max="13320" width="33.42578125" style="1" bestFit="1" customWidth="1"/>
    <col min="13321" max="13321" width="3.140625" style="1" bestFit="1" customWidth="1"/>
    <col min="13322" max="13322" width="4.42578125" style="1" bestFit="1" customWidth="1"/>
    <col min="13323" max="13323" width="7.85546875" style="1" bestFit="1" customWidth="1"/>
    <col min="13324" max="13324" width="9" style="1" bestFit="1" customWidth="1"/>
    <col min="13325" max="13568" width="9.140625" style="1"/>
    <col min="13569" max="13570" width="5.28515625" style="1" bestFit="1" customWidth="1"/>
    <col min="13571" max="13571" width="8.7109375" style="1" bestFit="1" customWidth="1"/>
    <col min="13572" max="13572" width="7" style="1" bestFit="1" customWidth="1"/>
    <col min="13573" max="13573" width="4" style="1" bestFit="1" customWidth="1"/>
    <col min="13574" max="13574" width="15.5703125" style="1" bestFit="1" customWidth="1"/>
    <col min="13575" max="13575" width="9.140625" style="1"/>
    <col min="13576" max="13576" width="33.42578125" style="1" bestFit="1" customWidth="1"/>
    <col min="13577" max="13577" width="3.140625" style="1" bestFit="1" customWidth="1"/>
    <col min="13578" max="13578" width="4.42578125" style="1" bestFit="1" customWidth="1"/>
    <col min="13579" max="13579" width="7.85546875" style="1" bestFit="1" customWidth="1"/>
    <col min="13580" max="13580" width="9" style="1" bestFit="1" customWidth="1"/>
    <col min="13581" max="13824" width="9.140625" style="1"/>
    <col min="13825" max="13826" width="5.28515625" style="1" bestFit="1" customWidth="1"/>
    <col min="13827" max="13827" width="8.7109375" style="1" bestFit="1" customWidth="1"/>
    <col min="13828" max="13828" width="7" style="1" bestFit="1" customWidth="1"/>
    <col min="13829" max="13829" width="4" style="1" bestFit="1" customWidth="1"/>
    <col min="13830" max="13830" width="15.5703125" style="1" bestFit="1" customWidth="1"/>
    <col min="13831" max="13831" width="9.140625" style="1"/>
    <col min="13832" max="13832" width="33.42578125" style="1" bestFit="1" customWidth="1"/>
    <col min="13833" max="13833" width="3.140625" style="1" bestFit="1" customWidth="1"/>
    <col min="13834" max="13834" width="4.42578125" style="1" bestFit="1" customWidth="1"/>
    <col min="13835" max="13835" width="7.85546875" style="1" bestFit="1" customWidth="1"/>
    <col min="13836" max="13836" width="9" style="1" bestFit="1" customWidth="1"/>
    <col min="13837" max="14080" width="9.140625" style="1"/>
    <col min="14081" max="14082" width="5.28515625" style="1" bestFit="1" customWidth="1"/>
    <col min="14083" max="14083" width="8.7109375" style="1" bestFit="1" customWidth="1"/>
    <col min="14084" max="14084" width="7" style="1" bestFit="1" customWidth="1"/>
    <col min="14085" max="14085" width="4" style="1" bestFit="1" customWidth="1"/>
    <col min="14086" max="14086" width="15.5703125" style="1" bestFit="1" customWidth="1"/>
    <col min="14087" max="14087" width="9.140625" style="1"/>
    <col min="14088" max="14088" width="33.42578125" style="1" bestFit="1" customWidth="1"/>
    <col min="14089" max="14089" width="3.140625" style="1" bestFit="1" customWidth="1"/>
    <col min="14090" max="14090" width="4.42578125" style="1" bestFit="1" customWidth="1"/>
    <col min="14091" max="14091" width="7.85546875" style="1" bestFit="1" customWidth="1"/>
    <col min="14092" max="14092" width="9" style="1" bestFit="1" customWidth="1"/>
    <col min="14093" max="14336" width="9.140625" style="1"/>
    <col min="14337" max="14338" width="5.28515625" style="1" bestFit="1" customWidth="1"/>
    <col min="14339" max="14339" width="8.7109375" style="1" bestFit="1" customWidth="1"/>
    <col min="14340" max="14340" width="7" style="1" bestFit="1" customWidth="1"/>
    <col min="14341" max="14341" width="4" style="1" bestFit="1" customWidth="1"/>
    <col min="14342" max="14342" width="15.5703125" style="1" bestFit="1" customWidth="1"/>
    <col min="14343" max="14343" width="9.140625" style="1"/>
    <col min="14344" max="14344" width="33.42578125" style="1" bestFit="1" customWidth="1"/>
    <col min="14345" max="14345" width="3.140625" style="1" bestFit="1" customWidth="1"/>
    <col min="14346" max="14346" width="4.42578125" style="1" bestFit="1" customWidth="1"/>
    <col min="14347" max="14347" width="7.85546875" style="1" bestFit="1" customWidth="1"/>
    <col min="14348" max="14348" width="9" style="1" bestFit="1" customWidth="1"/>
    <col min="14349" max="14592" width="9.140625" style="1"/>
    <col min="14593" max="14594" width="5.28515625" style="1" bestFit="1" customWidth="1"/>
    <col min="14595" max="14595" width="8.7109375" style="1" bestFit="1" customWidth="1"/>
    <col min="14596" max="14596" width="7" style="1" bestFit="1" customWidth="1"/>
    <col min="14597" max="14597" width="4" style="1" bestFit="1" customWidth="1"/>
    <col min="14598" max="14598" width="15.5703125" style="1" bestFit="1" customWidth="1"/>
    <col min="14599" max="14599" width="9.140625" style="1"/>
    <col min="14600" max="14600" width="33.42578125" style="1" bestFit="1" customWidth="1"/>
    <col min="14601" max="14601" width="3.140625" style="1" bestFit="1" customWidth="1"/>
    <col min="14602" max="14602" width="4.42578125" style="1" bestFit="1" customWidth="1"/>
    <col min="14603" max="14603" width="7.85546875" style="1" bestFit="1" customWidth="1"/>
    <col min="14604" max="14604" width="9" style="1" bestFit="1" customWidth="1"/>
    <col min="14605" max="14848" width="9.140625" style="1"/>
    <col min="14849" max="14850" width="5.28515625" style="1" bestFit="1" customWidth="1"/>
    <col min="14851" max="14851" width="8.7109375" style="1" bestFit="1" customWidth="1"/>
    <col min="14852" max="14852" width="7" style="1" bestFit="1" customWidth="1"/>
    <col min="14853" max="14853" width="4" style="1" bestFit="1" customWidth="1"/>
    <col min="14854" max="14854" width="15.5703125" style="1" bestFit="1" customWidth="1"/>
    <col min="14855" max="14855" width="9.140625" style="1"/>
    <col min="14856" max="14856" width="33.42578125" style="1" bestFit="1" customWidth="1"/>
    <col min="14857" max="14857" width="3.140625" style="1" bestFit="1" customWidth="1"/>
    <col min="14858" max="14858" width="4.42578125" style="1" bestFit="1" customWidth="1"/>
    <col min="14859" max="14859" width="7.85546875" style="1" bestFit="1" customWidth="1"/>
    <col min="14860" max="14860" width="9" style="1" bestFit="1" customWidth="1"/>
    <col min="14861" max="15104" width="9.140625" style="1"/>
    <col min="15105" max="15106" width="5.28515625" style="1" bestFit="1" customWidth="1"/>
    <col min="15107" max="15107" width="8.7109375" style="1" bestFit="1" customWidth="1"/>
    <col min="15108" max="15108" width="7" style="1" bestFit="1" customWidth="1"/>
    <col min="15109" max="15109" width="4" style="1" bestFit="1" customWidth="1"/>
    <col min="15110" max="15110" width="15.5703125" style="1" bestFit="1" customWidth="1"/>
    <col min="15111" max="15111" width="9.140625" style="1"/>
    <col min="15112" max="15112" width="33.42578125" style="1" bestFit="1" customWidth="1"/>
    <col min="15113" max="15113" width="3.140625" style="1" bestFit="1" customWidth="1"/>
    <col min="15114" max="15114" width="4.42578125" style="1" bestFit="1" customWidth="1"/>
    <col min="15115" max="15115" width="7.85546875" style="1" bestFit="1" customWidth="1"/>
    <col min="15116" max="15116" width="9" style="1" bestFit="1" customWidth="1"/>
    <col min="15117" max="15360" width="9.140625" style="1"/>
    <col min="15361" max="15362" width="5.28515625" style="1" bestFit="1" customWidth="1"/>
    <col min="15363" max="15363" width="8.7109375" style="1" bestFit="1" customWidth="1"/>
    <col min="15364" max="15364" width="7" style="1" bestFit="1" customWidth="1"/>
    <col min="15365" max="15365" width="4" style="1" bestFit="1" customWidth="1"/>
    <col min="15366" max="15366" width="15.5703125" style="1" bestFit="1" customWidth="1"/>
    <col min="15367" max="15367" width="9.140625" style="1"/>
    <col min="15368" max="15368" width="33.42578125" style="1" bestFit="1" customWidth="1"/>
    <col min="15369" max="15369" width="3.140625" style="1" bestFit="1" customWidth="1"/>
    <col min="15370" max="15370" width="4.42578125" style="1" bestFit="1" customWidth="1"/>
    <col min="15371" max="15371" width="7.85546875" style="1" bestFit="1" customWidth="1"/>
    <col min="15372" max="15372" width="9" style="1" bestFit="1" customWidth="1"/>
    <col min="15373" max="15616" width="9.140625" style="1"/>
    <col min="15617" max="15618" width="5.28515625" style="1" bestFit="1" customWidth="1"/>
    <col min="15619" max="15619" width="8.7109375" style="1" bestFit="1" customWidth="1"/>
    <col min="15620" max="15620" width="7" style="1" bestFit="1" customWidth="1"/>
    <col min="15621" max="15621" width="4" style="1" bestFit="1" customWidth="1"/>
    <col min="15622" max="15622" width="15.5703125" style="1" bestFit="1" customWidth="1"/>
    <col min="15623" max="15623" width="9.140625" style="1"/>
    <col min="15624" max="15624" width="33.42578125" style="1" bestFit="1" customWidth="1"/>
    <col min="15625" max="15625" width="3.140625" style="1" bestFit="1" customWidth="1"/>
    <col min="15626" max="15626" width="4.42578125" style="1" bestFit="1" customWidth="1"/>
    <col min="15627" max="15627" width="7.85546875" style="1" bestFit="1" customWidth="1"/>
    <col min="15628" max="15628" width="9" style="1" bestFit="1" customWidth="1"/>
    <col min="15629" max="15872" width="9.140625" style="1"/>
    <col min="15873" max="15874" width="5.28515625" style="1" bestFit="1" customWidth="1"/>
    <col min="15875" max="15875" width="8.7109375" style="1" bestFit="1" customWidth="1"/>
    <col min="15876" max="15876" width="7" style="1" bestFit="1" customWidth="1"/>
    <col min="15877" max="15877" width="4" style="1" bestFit="1" customWidth="1"/>
    <col min="15878" max="15878" width="15.5703125" style="1" bestFit="1" customWidth="1"/>
    <col min="15879" max="15879" width="9.140625" style="1"/>
    <col min="15880" max="15880" width="33.42578125" style="1" bestFit="1" customWidth="1"/>
    <col min="15881" max="15881" width="3.140625" style="1" bestFit="1" customWidth="1"/>
    <col min="15882" max="15882" width="4.42578125" style="1" bestFit="1" customWidth="1"/>
    <col min="15883" max="15883" width="7.85546875" style="1" bestFit="1" customWidth="1"/>
    <col min="15884" max="15884" width="9" style="1" bestFit="1" customWidth="1"/>
    <col min="15885" max="16128" width="9.140625" style="1"/>
    <col min="16129" max="16130" width="5.28515625" style="1" bestFit="1" customWidth="1"/>
    <col min="16131" max="16131" width="8.7109375" style="1" bestFit="1" customWidth="1"/>
    <col min="16132" max="16132" width="7" style="1" bestFit="1" customWidth="1"/>
    <col min="16133" max="16133" width="4" style="1" bestFit="1" customWidth="1"/>
    <col min="16134" max="16134" width="15.5703125" style="1" bestFit="1" customWidth="1"/>
    <col min="16135" max="16135" width="9.140625" style="1"/>
    <col min="16136" max="16136" width="33.42578125" style="1" bestFit="1" customWidth="1"/>
    <col min="16137" max="16137" width="3.140625" style="1" bestFit="1" customWidth="1"/>
    <col min="16138" max="16138" width="4.42578125" style="1" bestFit="1" customWidth="1"/>
    <col min="16139" max="16139" width="7.85546875" style="1" bestFit="1" customWidth="1"/>
    <col min="16140" max="16140" width="9" style="1" bestFit="1" customWidth="1"/>
    <col min="16141" max="16384" width="9.140625" style="1"/>
  </cols>
  <sheetData>
    <row r="1" spans="1:12" x14ac:dyDescent="0.2">
      <c r="A1" s="1" t="s">
        <v>0</v>
      </c>
      <c r="B1" s="1" t="s">
        <v>2</v>
      </c>
      <c r="C1" s="1" t="s">
        <v>3</v>
      </c>
      <c r="D1" s="1" t="s">
        <v>4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</row>
    <row r="2" spans="1:12" x14ac:dyDescent="0.2">
      <c r="A2" s="1">
        <v>12345</v>
      </c>
      <c r="B2" s="1">
        <v>1635278</v>
      </c>
      <c r="C2" s="1" t="s">
        <v>16</v>
      </c>
      <c r="D2" s="1" t="s">
        <v>159</v>
      </c>
      <c r="E2" s="1">
        <v>1</v>
      </c>
      <c r="F2" s="1" t="s">
        <v>160</v>
      </c>
      <c r="G2" s="1" t="s">
        <v>161</v>
      </c>
      <c r="H2" s="1" t="s">
        <v>162</v>
      </c>
      <c r="I2" s="1" t="s">
        <v>22</v>
      </c>
      <c r="J2" s="1">
        <v>1200</v>
      </c>
      <c r="K2" s="1">
        <v>3.9E-2</v>
      </c>
      <c r="L2" s="2">
        <v>46.8</v>
      </c>
    </row>
    <row r="3" spans="1:12" x14ac:dyDescent="0.2">
      <c r="A3" s="1">
        <v>12345</v>
      </c>
      <c r="B3" s="1">
        <v>1635278</v>
      </c>
      <c r="C3" s="1" t="s">
        <v>16</v>
      </c>
      <c r="D3" s="1" t="s">
        <v>159</v>
      </c>
      <c r="E3" s="1">
        <v>2</v>
      </c>
      <c r="F3" s="1" t="s">
        <v>163</v>
      </c>
      <c r="G3" s="1" t="s">
        <v>164</v>
      </c>
      <c r="H3" s="1" t="s">
        <v>165</v>
      </c>
      <c r="I3" s="1" t="s">
        <v>22</v>
      </c>
      <c r="J3" s="1">
        <v>2000</v>
      </c>
      <c r="K3" s="1">
        <v>6.6000000000000003E-2</v>
      </c>
      <c r="L3" s="2">
        <v>132</v>
      </c>
    </row>
    <row r="4" spans="1:12" x14ac:dyDescent="0.2">
      <c r="A4" s="1">
        <v>12345</v>
      </c>
      <c r="B4" s="1">
        <v>1635278</v>
      </c>
      <c r="C4" s="1" t="s">
        <v>16</v>
      </c>
      <c r="D4" s="1" t="s">
        <v>159</v>
      </c>
      <c r="E4" s="1">
        <v>3</v>
      </c>
      <c r="F4" s="1" t="s">
        <v>166</v>
      </c>
      <c r="G4" s="1" t="s">
        <v>167</v>
      </c>
      <c r="H4" s="1" t="s">
        <v>168</v>
      </c>
      <c r="I4" s="1" t="s">
        <v>22</v>
      </c>
      <c r="J4" s="1">
        <v>500</v>
      </c>
      <c r="K4" s="1">
        <v>0.17599999999999999</v>
      </c>
      <c r="L4" s="2">
        <v>88</v>
      </c>
    </row>
    <row r="5" spans="1:12" x14ac:dyDescent="0.2">
      <c r="A5" s="1">
        <v>12345</v>
      </c>
      <c r="B5" s="1">
        <v>1635278</v>
      </c>
      <c r="C5" s="1" t="s">
        <v>16</v>
      </c>
      <c r="D5" s="1" t="s">
        <v>159</v>
      </c>
      <c r="E5" s="1">
        <v>4</v>
      </c>
      <c r="F5" s="1" t="s">
        <v>169</v>
      </c>
      <c r="G5" s="1" t="s">
        <v>170</v>
      </c>
      <c r="H5" s="1" t="s">
        <v>171</v>
      </c>
      <c r="I5" s="1" t="s">
        <v>22</v>
      </c>
      <c r="J5" s="1">
        <v>800</v>
      </c>
      <c r="K5" s="1">
        <v>1.61E-2</v>
      </c>
      <c r="L5" s="2">
        <v>12.88</v>
      </c>
    </row>
    <row r="6" spans="1:12" x14ac:dyDescent="0.2">
      <c r="A6" s="1">
        <v>12345</v>
      </c>
      <c r="B6" s="1">
        <v>1635278</v>
      </c>
      <c r="C6" s="1" t="s">
        <v>16</v>
      </c>
      <c r="D6" s="1" t="s">
        <v>159</v>
      </c>
      <c r="E6" s="1">
        <v>5</v>
      </c>
      <c r="F6" s="1" t="s">
        <v>172</v>
      </c>
      <c r="G6" s="1" t="s">
        <v>173</v>
      </c>
      <c r="H6" s="1" t="s">
        <v>174</v>
      </c>
      <c r="I6" s="1" t="s">
        <v>22</v>
      </c>
      <c r="J6" s="1">
        <v>1200</v>
      </c>
      <c r="K6" s="1">
        <v>1.14E-2</v>
      </c>
      <c r="L6" s="2">
        <v>13.68</v>
      </c>
    </row>
    <row r="7" spans="1:12" x14ac:dyDescent="0.2">
      <c r="A7" s="1">
        <v>12345</v>
      </c>
      <c r="B7" s="1">
        <v>1635278</v>
      </c>
      <c r="C7" s="1" t="s">
        <v>16</v>
      </c>
      <c r="D7" s="1" t="s">
        <v>159</v>
      </c>
      <c r="E7" s="1">
        <v>6</v>
      </c>
      <c r="F7" s="1" t="s">
        <v>89</v>
      </c>
      <c r="G7" s="1" t="s">
        <v>175</v>
      </c>
      <c r="H7" s="1" t="s">
        <v>91</v>
      </c>
      <c r="I7" s="1" t="s">
        <v>22</v>
      </c>
      <c r="J7" s="1">
        <v>4000</v>
      </c>
      <c r="K7" s="1">
        <v>1.24E-2</v>
      </c>
      <c r="L7" s="2">
        <v>49.6</v>
      </c>
    </row>
    <row r="8" spans="1:12" x14ac:dyDescent="0.2">
      <c r="A8" s="1">
        <v>12345</v>
      </c>
      <c r="B8" s="1">
        <v>1635278</v>
      </c>
      <c r="C8" s="1" t="s">
        <v>16</v>
      </c>
      <c r="D8" s="1" t="s">
        <v>159</v>
      </c>
      <c r="E8" s="1">
        <v>7</v>
      </c>
      <c r="F8" s="1" t="s">
        <v>176</v>
      </c>
      <c r="G8" s="1" t="s">
        <v>177</v>
      </c>
      <c r="H8" s="1" t="s">
        <v>178</v>
      </c>
      <c r="I8" s="1" t="s">
        <v>22</v>
      </c>
      <c r="J8" s="1">
        <v>4000</v>
      </c>
      <c r="K8" s="1">
        <v>6.0020000000000004E-3</v>
      </c>
      <c r="L8" s="2">
        <v>24.01</v>
      </c>
    </row>
    <row r="9" spans="1:12" x14ac:dyDescent="0.2">
      <c r="A9" s="1">
        <v>12345</v>
      </c>
      <c r="B9" s="1">
        <v>1635278</v>
      </c>
      <c r="C9" s="1" t="s">
        <v>16</v>
      </c>
      <c r="D9" s="1" t="s">
        <v>159</v>
      </c>
      <c r="E9" s="1">
        <v>8</v>
      </c>
      <c r="F9" s="1" t="s">
        <v>144</v>
      </c>
      <c r="G9" s="1" t="s">
        <v>179</v>
      </c>
      <c r="H9" s="1" t="s">
        <v>145</v>
      </c>
      <c r="I9" s="1" t="s">
        <v>22</v>
      </c>
      <c r="J9" s="1">
        <v>100</v>
      </c>
      <c r="K9" s="1">
        <v>2.3E-2</v>
      </c>
      <c r="L9" s="2">
        <v>2.2999999999999998</v>
      </c>
    </row>
    <row r="10" spans="1:12" x14ac:dyDescent="0.2">
      <c r="A10" s="1">
        <v>12345</v>
      </c>
      <c r="B10" s="1">
        <v>1635278</v>
      </c>
      <c r="C10" s="1" t="s">
        <v>16</v>
      </c>
      <c r="D10" s="1" t="s">
        <v>159</v>
      </c>
      <c r="E10" s="1">
        <v>9</v>
      </c>
      <c r="F10" s="1" t="s">
        <v>180</v>
      </c>
      <c r="G10" s="1" t="s">
        <v>181</v>
      </c>
      <c r="H10" s="1" t="s">
        <v>182</v>
      </c>
      <c r="I10" s="1" t="s">
        <v>22</v>
      </c>
      <c r="J10" s="1">
        <v>1500</v>
      </c>
      <c r="K10" s="1">
        <v>0.13900000000000001</v>
      </c>
      <c r="L10" s="2">
        <v>208.5</v>
      </c>
    </row>
    <row r="11" spans="1:12" x14ac:dyDescent="0.2">
      <c r="A11" s="1">
        <v>12345</v>
      </c>
      <c r="B11" s="1">
        <v>1635278</v>
      </c>
      <c r="C11" s="1" t="s">
        <v>16</v>
      </c>
      <c r="D11" s="1" t="s">
        <v>159</v>
      </c>
      <c r="E11" s="1">
        <v>10</v>
      </c>
      <c r="F11" s="1" t="s">
        <v>183</v>
      </c>
      <c r="G11" s="1" t="s">
        <v>184</v>
      </c>
      <c r="H11" s="1" t="s">
        <v>185</v>
      </c>
      <c r="I11" s="1" t="s">
        <v>22</v>
      </c>
      <c r="J11" s="1">
        <v>500</v>
      </c>
      <c r="K11" s="1">
        <v>7.9000000000000001E-2</v>
      </c>
      <c r="L11" s="2">
        <v>39.5</v>
      </c>
    </row>
    <row r="12" spans="1:12" x14ac:dyDescent="0.2">
      <c r="A12" s="1">
        <v>12345</v>
      </c>
      <c r="B12" s="1">
        <v>1635278</v>
      </c>
      <c r="C12" s="1" t="s">
        <v>16</v>
      </c>
      <c r="D12" s="1" t="s">
        <v>159</v>
      </c>
      <c r="E12" s="1">
        <v>11</v>
      </c>
      <c r="F12" s="1" t="s">
        <v>146</v>
      </c>
      <c r="G12" s="1" t="s">
        <v>186</v>
      </c>
      <c r="H12" s="1" t="s">
        <v>147</v>
      </c>
      <c r="I12" s="1" t="s">
        <v>22</v>
      </c>
      <c r="J12" s="1">
        <v>1000</v>
      </c>
      <c r="K12" s="1">
        <v>1.67E-2</v>
      </c>
      <c r="L12" s="2">
        <v>16.7</v>
      </c>
    </row>
    <row r="13" spans="1:12" x14ac:dyDescent="0.2">
      <c r="A13" s="1">
        <v>12345</v>
      </c>
      <c r="B13" s="1">
        <v>1635278</v>
      </c>
      <c r="C13" s="1" t="s">
        <v>16</v>
      </c>
      <c r="D13" s="1" t="s">
        <v>159</v>
      </c>
      <c r="E13" s="1">
        <v>12</v>
      </c>
      <c r="F13" s="1" t="s">
        <v>187</v>
      </c>
      <c r="G13" s="1" t="s">
        <v>188</v>
      </c>
      <c r="H13" s="1" t="s">
        <v>189</v>
      </c>
      <c r="I13" s="1" t="s">
        <v>22</v>
      </c>
      <c r="J13" s="1">
        <v>2000</v>
      </c>
      <c r="K13" s="1">
        <v>2.4899999999999999E-2</v>
      </c>
      <c r="L13" s="2">
        <v>49.8</v>
      </c>
    </row>
    <row r="14" spans="1:12" x14ac:dyDescent="0.2">
      <c r="A14" s="1">
        <v>12345</v>
      </c>
      <c r="B14" s="1">
        <v>1635278</v>
      </c>
      <c r="C14" s="1" t="s">
        <v>16</v>
      </c>
      <c r="D14" s="1" t="s">
        <v>159</v>
      </c>
      <c r="E14" s="1">
        <v>13</v>
      </c>
      <c r="F14" s="1" t="s">
        <v>190</v>
      </c>
      <c r="G14" s="1" t="s">
        <v>191</v>
      </c>
      <c r="H14" s="1" t="s">
        <v>37</v>
      </c>
      <c r="I14" s="1" t="s">
        <v>22</v>
      </c>
      <c r="J14" s="1">
        <v>1200</v>
      </c>
      <c r="K14" s="1">
        <v>1.6614E-2</v>
      </c>
      <c r="L14" s="2">
        <v>19.940000000000001</v>
      </c>
    </row>
    <row r="15" spans="1:12" x14ac:dyDescent="0.2">
      <c r="A15" s="1">
        <v>12345</v>
      </c>
      <c r="B15" s="1">
        <v>1635278</v>
      </c>
      <c r="C15" s="1" t="s">
        <v>16</v>
      </c>
      <c r="D15" s="1" t="s">
        <v>159</v>
      </c>
      <c r="E15" s="1">
        <v>14</v>
      </c>
      <c r="F15" s="1" t="s">
        <v>192</v>
      </c>
      <c r="G15" s="1" t="s">
        <v>193</v>
      </c>
      <c r="H15" s="1" t="s">
        <v>194</v>
      </c>
      <c r="I15" s="1" t="s">
        <v>22</v>
      </c>
      <c r="J15" s="1">
        <v>1600</v>
      </c>
      <c r="K15" s="1">
        <v>5.1357E-2</v>
      </c>
      <c r="L15" s="2">
        <v>82.17</v>
      </c>
    </row>
    <row r="16" spans="1:12" x14ac:dyDescent="0.2">
      <c r="A16" s="1">
        <v>12345</v>
      </c>
      <c r="B16" s="1">
        <v>1635278</v>
      </c>
      <c r="C16" s="1" t="s">
        <v>16</v>
      </c>
      <c r="D16" s="1" t="s">
        <v>159</v>
      </c>
      <c r="E16" s="1">
        <v>15</v>
      </c>
      <c r="F16" s="1" t="s">
        <v>195</v>
      </c>
      <c r="G16" s="1" t="s">
        <v>196</v>
      </c>
      <c r="H16" s="1" t="s">
        <v>197</v>
      </c>
      <c r="I16" s="1" t="s">
        <v>22</v>
      </c>
      <c r="J16" s="1">
        <v>120</v>
      </c>
      <c r="K16" s="1">
        <v>7.6399999999999996E-2</v>
      </c>
      <c r="L16" s="2">
        <v>9.17</v>
      </c>
    </row>
    <row r="17" spans="1:12" x14ac:dyDescent="0.2">
      <c r="A17" s="1">
        <v>12345</v>
      </c>
      <c r="B17" s="1">
        <v>1635278</v>
      </c>
      <c r="C17" s="1" t="s">
        <v>16</v>
      </c>
      <c r="D17" s="1" t="s">
        <v>159</v>
      </c>
      <c r="E17" s="1">
        <v>16</v>
      </c>
      <c r="F17" s="1" t="s">
        <v>198</v>
      </c>
      <c r="G17" s="1" t="s">
        <v>199</v>
      </c>
      <c r="H17" s="1" t="s">
        <v>200</v>
      </c>
      <c r="I17" s="1" t="s">
        <v>22</v>
      </c>
      <c r="J17" s="1">
        <v>1800</v>
      </c>
      <c r="K17" s="1">
        <v>0.05</v>
      </c>
      <c r="L17" s="2">
        <v>90</v>
      </c>
    </row>
    <row r="18" spans="1:12" x14ac:dyDescent="0.2">
      <c r="A18" s="1">
        <v>12345</v>
      </c>
      <c r="B18" s="1">
        <v>1635278</v>
      </c>
      <c r="C18" s="1" t="s">
        <v>16</v>
      </c>
      <c r="D18" s="1" t="s">
        <v>159</v>
      </c>
      <c r="E18" s="1">
        <v>17</v>
      </c>
      <c r="F18" s="1" t="s">
        <v>201</v>
      </c>
      <c r="G18" s="1" t="s">
        <v>202</v>
      </c>
      <c r="H18" s="1" t="s">
        <v>203</v>
      </c>
      <c r="I18" s="1" t="s">
        <v>22</v>
      </c>
      <c r="J18" s="1">
        <v>800</v>
      </c>
      <c r="K18" s="1">
        <v>5.8000000000000003E-2</v>
      </c>
      <c r="L18" s="2">
        <v>46.4</v>
      </c>
    </row>
    <row r="19" spans="1:12" x14ac:dyDescent="0.2">
      <c r="A19" s="1">
        <v>12345</v>
      </c>
      <c r="B19" s="1">
        <v>1635278</v>
      </c>
      <c r="C19" s="1" t="s">
        <v>16</v>
      </c>
      <c r="D19" s="1" t="s">
        <v>159</v>
      </c>
      <c r="E19" s="1">
        <v>18</v>
      </c>
      <c r="F19" s="1" t="s">
        <v>204</v>
      </c>
      <c r="G19" s="1" t="s">
        <v>205</v>
      </c>
      <c r="H19" s="1" t="s">
        <v>206</v>
      </c>
      <c r="I19" s="1" t="s">
        <v>22</v>
      </c>
      <c r="J19" s="1">
        <v>1200</v>
      </c>
      <c r="K19" s="1">
        <v>1.7335E-2</v>
      </c>
      <c r="L19" s="2">
        <v>20.8</v>
      </c>
    </row>
    <row r="20" spans="1:12" x14ac:dyDescent="0.2">
      <c r="A20" s="1">
        <v>12345</v>
      </c>
      <c r="B20" s="1">
        <v>1635278</v>
      </c>
      <c r="C20" s="1" t="s">
        <v>16</v>
      </c>
      <c r="D20" s="1" t="s">
        <v>159</v>
      </c>
      <c r="E20" s="1">
        <v>19</v>
      </c>
      <c r="F20" s="1" t="s">
        <v>207</v>
      </c>
      <c r="G20" s="1" t="s">
        <v>208</v>
      </c>
      <c r="H20" s="1" t="s">
        <v>209</v>
      </c>
      <c r="I20" s="1" t="s">
        <v>22</v>
      </c>
      <c r="J20" s="1">
        <v>60</v>
      </c>
      <c r="K20" s="1">
        <v>0.179197</v>
      </c>
      <c r="L20" s="2">
        <v>10.75</v>
      </c>
    </row>
    <row r="21" spans="1:12" x14ac:dyDescent="0.2">
      <c r="A21" s="1">
        <v>12345</v>
      </c>
      <c r="B21" s="1">
        <v>1635278</v>
      </c>
      <c r="C21" s="1" t="s">
        <v>16</v>
      </c>
      <c r="D21" s="1" t="s">
        <v>159</v>
      </c>
      <c r="E21" s="1">
        <v>20</v>
      </c>
      <c r="F21" s="1" t="s">
        <v>210</v>
      </c>
      <c r="G21" s="1" t="s">
        <v>211</v>
      </c>
      <c r="H21" s="1" t="s">
        <v>212</v>
      </c>
      <c r="I21" s="1" t="s">
        <v>22</v>
      </c>
      <c r="J21" s="1">
        <v>25</v>
      </c>
      <c r="K21" s="1">
        <v>1.35E-2</v>
      </c>
      <c r="L21" s="2">
        <v>0.34</v>
      </c>
    </row>
    <row r="22" spans="1:12" x14ac:dyDescent="0.2">
      <c r="A22" s="1">
        <v>12345</v>
      </c>
      <c r="B22" s="1">
        <v>1635278</v>
      </c>
      <c r="C22" s="1" t="s">
        <v>16</v>
      </c>
      <c r="D22" s="1" t="s">
        <v>159</v>
      </c>
      <c r="E22" s="1">
        <v>21</v>
      </c>
      <c r="F22" s="1" t="s">
        <v>213</v>
      </c>
      <c r="G22" s="1" t="s">
        <v>214</v>
      </c>
      <c r="H22" s="1" t="s">
        <v>215</v>
      </c>
      <c r="I22" s="1" t="s">
        <v>22</v>
      </c>
      <c r="J22" s="1">
        <v>500</v>
      </c>
      <c r="K22" s="1">
        <v>1.1900000000000001E-2</v>
      </c>
      <c r="L22" s="2">
        <v>5.95</v>
      </c>
    </row>
    <row r="23" spans="1:12" x14ac:dyDescent="0.2">
      <c r="A23" s="1">
        <v>12345</v>
      </c>
      <c r="B23" s="1">
        <v>1635278</v>
      </c>
      <c r="C23" s="1" t="s">
        <v>16</v>
      </c>
      <c r="D23" s="1" t="s">
        <v>159</v>
      </c>
      <c r="E23" s="1">
        <v>22</v>
      </c>
      <c r="F23" s="1" t="s">
        <v>216</v>
      </c>
      <c r="G23" s="1" t="s">
        <v>217</v>
      </c>
      <c r="H23" s="1" t="s">
        <v>218</v>
      </c>
      <c r="I23" s="1" t="s">
        <v>22</v>
      </c>
      <c r="J23" s="1">
        <v>400</v>
      </c>
      <c r="K23" s="1">
        <v>0.14499999999999999</v>
      </c>
      <c r="L23" s="2">
        <v>58</v>
      </c>
    </row>
    <row r="24" spans="1:12" x14ac:dyDescent="0.2">
      <c r="A24" s="1">
        <v>12345</v>
      </c>
      <c r="B24" s="1">
        <v>1635278</v>
      </c>
      <c r="C24" s="1" t="s">
        <v>16</v>
      </c>
      <c r="D24" s="1" t="s">
        <v>159</v>
      </c>
      <c r="E24" s="1">
        <v>23</v>
      </c>
      <c r="F24" s="1" t="s">
        <v>92</v>
      </c>
      <c r="G24" s="1" t="s">
        <v>219</v>
      </c>
      <c r="H24" s="1" t="s">
        <v>94</v>
      </c>
      <c r="I24" s="1" t="s">
        <v>22</v>
      </c>
      <c r="J24" s="1">
        <v>2000</v>
      </c>
      <c r="K24" s="1">
        <v>1.4446000000000001E-2</v>
      </c>
      <c r="L24" s="2">
        <v>28.89</v>
      </c>
    </row>
    <row r="25" spans="1:12" x14ac:dyDescent="0.2">
      <c r="A25" s="1">
        <v>12345</v>
      </c>
      <c r="B25" s="1">
        <v>1635278</v>
      </c>
      <c r="C25" s="1" t="s">
        <v>16</v>
      </c>
      <c r="D25" s="1" t="s">
        <v>159</v>
      </c>
      <c r="E25" s="1">
        <v>24</v>
      </c>
      <c r="F25" s="1" t="s">
        <v>220</v>
      </c>
      <c r="G25" s="1" t="s">
        <v>221</v>
      </c>
      <c r="H25" s="1" t="s">
        <v>222</v>
      </c>
      <c r="I25" s="1" t="s">
        <v>22</v>
      </c>
      <c r="J25" s="1">
        <v>400</v>
      </c>
      <c r="K25" s="1">
        <v>3.3599999999999998E-2</v>
      </c>
      <c r="L25" s="2">
        <v>13.44</v>
      </c>
    </row>
    <row r="26" spans="1:12" x14ac:dyDescent="0.2">
      <c r="A26" s="1">
        <v>12345</v>
      </c>
      <c r="B26" s="1">
        <v>1635278</v>
      </c>
      <c r="C26" s="1" t="s">
        <v>16</v>
      </c>
      <c r="D26" s="1" t="s">
        <v>159</v>
      </c>
      <c r="E26" s="1">
        <v>25</v>
      </c>
      <c r="F26" s="1" t="s">
        <v>223</v>
      </c>
      <c r="G26" s="1" t="s">
        <v>224</v>
      </c>
      <c r="H26" s="1" t="s">
        <v>225</v>
      </c>
      <c r="I26" s="1" t="s">
        <v>22</v>
      </c>
      <c r="J26" s="1">
        <v>2550</v>
      </c>
      <c r="K26" s="1">
        <v>8.5666000000000006E-2</v>
      </c>
      <c r="L26" s="2">
        <v>218.45</v>
      </c>
    </row>
    <row r="27" spans="1:12" x14ac:dyDescent="0.2">
      <c r="A27" s="1">
        <v>12345</v>
      </c>
      <c r="B27" s="1">
        <v>1635278</v>
      </c>
      <c r="C27" s="1" t="s">
        <v>16</v>
      </c>
      <c r="D27" s="1" t="s">
        <v>159</v>
      </c>
      <c r="E27" s="1">
        <v>26</v>
      </c>
      <c r="F27" s="1" t="s">
        <v>226</v>
      </c>
      <c r="G27" s="1" t="s">
        <v>227</v>
      </c>
      <c r="H27" s="1" t="s">
        <v>228</v>
      </c>
      <c r="I27" s="1" t="s">
        <v>22</v>
      </c>
      <c r="J27" s="1">
        <v>1000</v>
      </c>
      <c r="K27" s="1">
        <v>4.1000000000000002E-2</v>
      </c>
      <c r="L27" s="2">
        <v>41</v>
      </c>
    </row>
    <row r="28" spans="1:12" x14ac:dyDescent="0.2">
      <c r="A28" s="1">
        <v>12345</v>
      </c>
      <c r="B28" s="1">
        <v>1635278</v>
      </c>
      <c r="C28" s="1" t="s">
        <v>16</v>
      </c>
      <c r="D28" s="1" t="s">
        <v>159</v>
      </c>
      <c r="E28" s="1">
        <v>27</v>
      </c>
      <c r="F28" s="1" t="s">
        <v>157</v>
      </c>
      <c r="G28" s="1" t="s">
        <v>229</v>
      </c>
      <c r="H28" s="1" t="s">
        <v>158</v>
      </c>
      <c r="I28" s="1" t="s">
        <v>22</v>
      </c>
      <c r="J28" s="1">
        <v>1500</v>
      </c>
      <c r="K28" s="1">
        <v>9.9000000000000008E-3</v>
      </c>
      <c r="L28" s="2">
        <v>14.85</v>
      </c>
    </row>
    <row r="29" spans="1:12" x14ac:dyDescent="0.2">
      <c r="A29" s="1">
        <v>12345</v>
      </c>
      <c r="B29" s="1">
        <v>1635278</v>
      </c>
      <c r="C29" s="1" t="s">
        <v>16</v>
      </c>
      <c r="D29" s="1" t="s">
        <v>159</v>
      </c>
      <c r="E29" s="1">
        <v>28</v>
      </c>
      <c r="F29" s="1" t="s">
        <v>230</v>
      </c>
      <c r="G29" s="1" t="s">
        <v>231</v>
      </c>
      <c r="H29" s="1" t="s">
        <v>232</v>
      </c>
      <c r="I29" s="1" t="s">
        <v>22</v>
      </c>
      <c r="J29" s="1">
        <v>1200</v>
      </c>
      <c r="K29" s="1">
        <v>4.9000000000000002E-2</v>
      </c>
      <c r="L29" s="2">
        <v>58.8</v>
      </c>
    </row>
    <row r="30" spans="1:12" x14ac:dyDescent="0.2">
      <c r="A30" s="1">
        <v>12345</v>
      </c>
      <c r="B30" s="1">
        <v>1635278</v>
      </c>
      <c r="C30" s="1" t="s">
        <v>16</v>
      </c>
      <c r="D30" s="1" t="s">
        <v>159</v>
      </c>
      <c r="E30" s="1">
        <v>29</v>
      </c>
      <c r="F30" s="1" t="s">
        <v>233</v>
      </c>
      <c r="G30" s="1" t="s">
        <v>234</v>
      </c>
      <c r="H30" s="1" t="s">
        <v>235</v>
      </c>
      <c r="I30" s="1" t="s">
        <v>22</v>
      </c>
      <c r="J30" s="1">
        <v>140</v>
      </c>
      <c r="K30" s="1">
        <v>0.45335399999999998</v>
      </c>
      <c r="L30" s="2">
        <v>63.47</v>
      </c>
    </row>
    <row r="31" spans="1:12" x14ac:dyDescent="0.2">
      <c r="A31" s="1">
        <v>12345</v>
      </c>
      <c r="B31" s="1">
        <v>1635278</v>
      </c>
      <c r="C31" s="1" t="s">
        <v>16</v>
      </c>
      <c r="D31" s="1" t="s">
        <v>159</v>
      </c>
      <c r="E31" s="1">
        <v>30</v>
      </c>
      <c r="F31" s="1" t="s">
        <v>236</v>
      </c>
      <c r="G31" s="1" t="s">
        <v>237</v>
      </c>
      <c r="H31" s="1" t="s">
        <v>238</v>
      </c>
      <c r="I31" s="1" t="s">
        <v>22</v>
      </c>
      <c r="J31" s="1">
        <v>50</v>
      </c>
      <c r="K31" s="1">
        <v>8.5000000000000006E-3</v>
      </c>
      <c r="L31" s="2">
        <v>0.43</v>
      </c>
    </row>
    <row r="32" spans="1:12" x14ac:dyDescent="0.2">
      <c r="A32" s="1">
        <v>12345</v>
      </c>
      <c r="B32" s="1">
        <v>1635278</v>
      </c>
      <c r="C32" s="1" t="s">
        <v>16</v>
      </c>
      <c r="D32" s="1" t="s">
        <v>159</v>
      </c>
      <c r="E32" s="1">
        <v>31</v>
      </c>
      <c r="F32" s="1" t="s">
        <v>239</v>
      </c>
      <c r="G32" s="1" t="s">
        <v>240</v>
      </c>
      <c r="H32" s="1" t="s">
        <v>241</v>
      </c>
      <c r="I32" s="1" t="s">
        <v>22</v>
      </c>
      <c r="J32" s="1">
        <v>800</v>
      </c>
      <c r="K32" s="1">
        <v>8.8999999999999996E-2</v>
      </c>
      <c r="L32" s="2">
        <v>71.2</v>
      </c>
    </row>
    <row r="33" spans="1:12" x14ac:dyDescent="0.2">
      <c r="A33" s="1">
        <v>12345</v>
      </c>
      <c r="B33" s="1">
        <v>1635278</v>
      </c>
      <c r="C33" s="1" t="s">
        <v>16</v>
      </c>
      <c r="D33" s="1" t="s">
        <v>159</v>
      </c>
      <c r="E33" s="1">
        <v>32</v>
      </c>
      <c r="F33" s="1" t="s">
        <v>242</v>
      </c>
      <c r="G33" s="1" t="s">
        <v>243</v>
      </c>
      <c r="H33" s="1" t="s">
        <v>244</v>
      </c>
      <c r="I33" s="1" t="s">
        <v>22</v>
      </c>
      <c r="J33" s="1">
        <v>200</v>
      </c>
      <c r="K33" s="1">
        <v>4.4999999999999998E-2</v>
      </c>
      <c r="L33" s="2">
        <v>9</v>
      </c>
    </row>
    <row r="34" spans="1:12" x14ac:dyDescent="0.2">
      <c r="A34" s="1">
        <v>12345</v>
      </c>
      <c r="B34" s="1">
        <v>1635278</v>
      </c>
      <c r="C34" s="1" t="s">
        <v>16</v>
      </c>
      <c r="D34" s="1" t="s">
        <v>159</v>
      </c>
      <c r="E34" s="1">
        <v>33</v>
      </c>
      <c r="F34" s="1" t="s">
        <v>245</v>
      </c>
      <c r="G34" s="1" t="s">
        <v>246</v>
      </c>
      <c r="H34" s="1" t="s">
        <v>247</v>
      </c>
      <c r="I34" s="1" t="s">
        <v>22</v>
      </c>
      <c r="J34" s="1">
        <v>2400</v>
      </c>
      <c r="K34" s="1">
        <v>4.9000000000000002E-2</v>
      </c>
      <c r="L34" s="2">
        <v>117.6</v>
      </c>
    </row>
    <row r="35" spans="1:12" x14ac:dyDescent="0.2">
      <c r="A35" s="1">
        <v>12345</v>
      </c>
      <c r="B35" s="1">
        <v>1635278</v>
      </c>
      <c r="C35" s="1" t="s">
        <v>16</v>
      </c>
      <c r="D35" s="1" t="s">
        <v>159</v>
      </c>
      <c r="E35" s="1">
        <v>34</v>
      </c>
      <c r="F35" s="1" t="s">
        <v>248</v>
      </c>
      <c r="G35" s="1" t="s">
        <v>249</v>
      </c>
      <c r="H35" s="1" t="s">
        <v>250</v>
      </c>
      <c r="I35" s="1" t="s">
        <v>22</v>
      </c>
      <c r="J35" s="1">
        <v>400</v>
      </c>
      <c r="K35" s="1">
        <v>1.8186999999999998E-2</v>
      </c>
      <c r="L35" s="2">
        <v>7.27</v>
      </c>
    </row>
    <row r="36" spans="1:12" x14ac:dyDescent="0.2">
      <c r="A36" s="1">
        <v>12345</v>
      </c>
      <c r="B36" s="1">
        <v>1635278</v>
      </c>
      <c r="C36" s="1" t="s">
        <v>16</v>
      </c>
      <c r="D36" s="1" t="s">
        <v>159</v>
      </c>
      <c r="E36" s="1">
        <v>35</v>
      </c>
      <c r="F36" s="1" t="s">
        <v>251</v>
      </c>
      <c r="G36" s="1" t="s">
        <v>252</v>
      </c>
      <c r="H36" s="1" t="s">
        <v>253</v>
      </c>
      <c r="I36" s="1" t="s">
        <v>22</v>
      </c>
      <c r="J36" s="1">
        <v>950</v>
      </c>
      <c r="K36" s="1">
        <v>2.1999999999999999E-2</v>
      </c>
      <c r="L36" s="2">
        <v>20.9</v>
      </c>
    </row>
    <row r="37" spans="1:12" x14ac:dyDescent="0.2">
      <c r="A37" s="1">
        <v>12345</v>
      </c>
      <c r="B37" s="1">
        <v>1635278</v>
      </c>
      <c r="C37" s="1" t="s">
        <v>16</v>
      </c>
      <c r="D37" s="1" t="s">
        <v>254</v>
      </c>
      <c r="E37" s="1">
        <v>1</v>
      </c>
      <c r="F37" s="1" t="s">
        <v>255</v>
      </c>
      <c r="G37" s="1" t="s">
        <v>256</v>
      </c>
      <c r="H37" s="1" t="s">
        <v>257</v>
      </c>
      <c r="I37" s="1" t="s">
        <v>22</v>
      </c>
      <c r="J37" s="1">
        <v>20</v>
      </c>
      <c r="K37" s="1">
        <v>0.79500000000000004</v>
      </c>
      <c r="L37" s="2">
        <v>15.9</v>
      </c>
    </row>
    <row r="38" spans="1:12" x14ac:dyDescent="0.2">
      <c r="A38" s="1">
        <v>12345</v>
      </c>
      <c r="B38" s="1">
        <v>1635278</v>
      </c>
      <c r="C38" s="1" t="s">
        <v>258</v>
      </c>
      <c r="D38" s="1" t="s">
        <v>259</v>
      </c>
      <c r="E38" s="1">
        <v>1</v>
      </c>
      <c r="F38" s="1" t="s">
        <v>169</v>
      </c>
      <c r="G38" s="1" t="s">
        <v>170</v>
      </c>
      <c r="H38" s="1" t="s">
        <v>171</v>
      </c>
      <c r="I38" s="1" t="s">
        <v>22</v>
      </c>
      <c r="J38" s="1">
        <v>800</v>
      </c>
      <c r="K38" s="1">
        <v>1.61E-2</v>
      </c>
      <c r="L38" s="2">
        <v>12.88</v>
      </c>
    </row>
    <row r="39" spans="1:12" x14ac:dyDescent="0.2">
      <c r="A39" s="1">
        <v>12345</v>
      </c>
      <c r="B39" s="1">
        <v>1635278</v>
      </c>
      <c r="C39" s="1" t="s">
        <v>258</v>
      </c>
      <c r="D39" s="1" t="s">
        <v>259</v>
      </c>
      <c r="E39" s="1">
        <v>2</v>
      </c>
      <c r="F39" s="1" t="s">
        <v>163</v>
      </c>
      <c r="G39" s="1" t="s">
        <v>164</v>
      </c>
      <c r="H39" s="1" t="s">
        <v>165</v>
      </c>
      <c r="I39" s="1" t="s">
        <v>22</v>
      </c>
      <c r="J39" s="1">
        <v>1000</v>
      </c>
      <c r="K39" s="1">
        <v>6.6000000000000003E-2</v>
      </c>
      <c r="L39" s="2">
        <v>66</v>
      </c>
    </row>
    <row r="40" spans="1:12" x14ac:dyDescent="0.2">
      <c r="A40" s="1">
        <v>12345</v>
      </c>
      <c r="B40" s="1">
        <v>1635278</v>
      </c>
      <c r="C40" s="1" t="s">
        <v>258</v>
      </c>
      <c r="D40" s="1" t="s">
        <v>259</v>
      </c>
      <c r="E40" s="1">
        <v>3</v>
      </c>
      <c r="F40" s="1" t="s">
        <v>230</v>
      </c>
      <c r="G40" s="1" t="s">
        <v>231</v>
      </c>
      <c r="H40" s="1" t="s">
        <v>232</v>
      </c>
      <c r="I40" s="1" t="s">
        <v>22</v>
      </c>
      <c r="J40" s="1">
        <v>2400</v>
      </c>
      <c r="K40" s="1">
        <v>4.9000000000000002E-2</v>
      </c>
      <c r="L40" s="2">
        <v>117.6</v>
      </c>
    </row>
    <row r="43" spans="1:12" x14ac:dyDescent="0.2">
      <c r="L43" s="3">
        <f>SUM(L2:L42)</f>
        <v>1904.9700000000003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pane ySplit="1" topLeftCell="A2" activePane="bottomLeft" state="frozen"/>
      <selection pane="bottomLeft" activeCell="O43" sqref="O43"/>
    </sheetView>
  </sheetViews>
  <sheetFormatPr defaultRowHeight="11.25" x14ac:dyDescent="0.2"/>
  <cols>
    <col min="1" max="1" width="5.28515625" style="1" bestFit="1" customWidth="1"/>
    <col min="2" max="2" width="11.5703125" style="1" bestFit="1" customWidth="1"/>
    <col min="3" max="3" width="5.28515625" style="1" bestFit="1" customWidth="1"/>
    <col min="4" max="4" width="8.7109375" style="1" bestFit="1" customWidth="1"/>
    <col min="5" max="5" width="7" style="1" bestFit="1" customWidth="1"/>
    <col min="6" max="6" width="10.7109375" style="1" bestFit="1" customWidth="1"/>
    <col min="7" max="7" width="7.28515625" style="1" bestFit="1" customWidth="1"/>
    <col min="8" max="8" width="4" style="1" bestFit="1" customWidth="1"/>
    <col min="9" max="9" width="12.5703125" style="1" bestFit="1" customWidth="1"/>
    <col min="10" max="10" width="11.140625" style="1" bestFit="1" customWidth="1"/>
    <col min="11" max="11" width="34.85546875" style="1" bestFit="1" customWidth="1"/>
    <col min="12" max="12" width="3.140625" style="1" bestFit="1" customWidth="1"/>
    <col min="13" max="13" width="5.28515625" style="1" bestFit="1" customWidth="1"/>
    <col min="14" max="14" width="7.85546875" style="1" bestFit="1" customWidth="1"/>
    <col min="15" max="15" width="9.85546875" style="1" bestFit="1" customWidth="1"/>
    <col min="16" max="256" width="9.140625" style="1"/>
    <col min="257" max="257" width="5.28515625" style="1" bestFit="1" customWidth="1"/>
    <col min="258" max="258" width="11.5703125" style="1" bestFit="1" customWidth="1"/>
    <col min="259" max="259" width="3.7109375" style="1" customWidth="1"/>
    <col min="260" max="260" width="8.7109375" style="1" bestFit="1" customWidth="1"/>
    <col min="261" max="261" width="7" style="1" bestFit="1" customWidth="1"/>
    <col min="262" max="262" width="10.7109375" style="1" bestFit="1" customWidth="1"/>
    <col min="263" max="263" width="7.28515625" style="1" bestFit="1" customWidth="1"/>
    <col min="264" max="264" width="4" style="1" bestFit="1" customWidth="1"/>
    <col min="265" max="265" width="12.5703125" style="1" bestFit="1" customWidth="1"/>
    <col min="266" max="266" width="11.140625" style="1" bestFit="1" customWidth="1"/>
    <col min="267" max="267" width="34.85546875" style="1" bestFit="1" customWidth="1"/>
    <col min="268" max="268" width="3.140625" style="1" bestFit="1" customWidth="1"/>
    <col min="269" max="269" width="5.28515625" style="1" bestFit="1" customWidth="1"/>
    <col min="270" max="270" width="7.85546875" style="1" bestFit="1" customWidth="1"/>
    <col min="271" max="271" width="9.85546875" style="1" bestFit="1" customWidth="1"/>
    <col min="272" max="512" width="9.140625" style="1"/>
    <col min="513" max="513" width="5.28515625" style="1" bestFit="1" customWidth="1"/>
    <col min="514" max="514" width="11.5703125" style="1" bestFit="1" customWidth="1"/>
    <col min="515" max="515" width="3.7109375" style="1" customWidth="1"/>
    <col min="516" max="516" width="8.7109375" style="1" bestFit="1" customWidth="1"/>
    <col min="517" max="517" width="7" style="1" bestFit="1" customWidth="1"/>
    <col min="518" max="518" width="10.7109375" style="1" bestFit="1" customWidth="1"/>
    <col min="519" max="519" width="7.28515625" style="1" bestFit="1" customWidth="1"/>
    <col min="520" max="520" width="4" style="1" bestFit="1" customWidth="1"/>
    <col min="521" max="521" width="12.5703125" style="1" bestFit="1" customWidth="1"/>
    <col min="522" max="522" width="11.140625" style="1" bestFit="1" customWidth="1"/>
    <col min="523" max="523" width="34.85546875" style="1" bestFit="1" customWidth="1"/>
    <col min="524" max="524" width="3.140625" style="1" bestFit="1" customWidth="1"/>
    <col min="525" max="525" width="5.28515625" style="1" bestFit="1" customWidth="1"/>
    <col min="526" max="526" width="7.85546875" style="1" bestFit="1" customWidth="1"/>
    <col min="527" max="527" width="9.85546875" style="1" bestFit="1" customWidth="1"/>
    <col min="528" max="768" width="9.140625" style="1"/>
    <col min="769" max="769" width="5.28515625" style="1" bestFit="1" customWidth="1"/>
    <col min="770" max="770" width="11.5703125" style="1" bestFit="1" customWidth="1"/>
    <col min="771" max="771" width="3.7109375" style="1" customWidth="1"/>
    <col min="772" max="772" width="8.7109375" style="1" bestFit="1" customWidth="1"/>
    <col min="773" max="773" width="7" style="1" bestFit="1" customWidth="1"/>
    <col min="774" max="774" width="10.7109375" style="1" bestFit="1" customWidth="1"/>
    <col min="775" max="775" width="7.28515625" style="1" bestFit="1" customWidth="1"/>
    <col min="776" max="776" width="4" style="1" bestFit="1" customWidth="1"/>
    <col min="777" max="777" width="12.5703125" style="1" bestFit="1" customWidth="1"/>
    <col min="778" max="778" width="11.140625" style="1" bestFit="1" customWidth="1"/>
    <col min="779" max="779" width="34.85546875" style="1" bestFit="1" customWidth="1"/>
    <col min="780" max="780" width="3.140625" style="1" bestFit="1" customWidth="1"/>
    <col min="781" max="781" width="5.28515625" style="1" bestFit="1" customWidth="1"/>
    <col min="782" max="782" width="7.85546875" style="1" bestFit="1" customWidth="1"/>
    <col min="783" max="783" width="9.85546875" style="1" bestFit="1" customWidth="1"/>
    <col min="784" max="1024" width="9.140625" style="1"/>
    <col min="1025" max="1025" width="5.28515625" style="1" bestFit="1" customWidth="1"/>
    <col min="1026" max="1026" width="11.5703125" style="1" bestFit="1" customWidth="1"/>
    <col min="1027" max="1027" width="3.7109375" style="1" customWidth="1"/>
    <col min="1028" max="1028" width="8.7109375" style="1" bestFit="1" customWidth="1"/>
    <col min="1029" max="1029" width="7" style="1" bestFit="1" customWidth="1"/>
    <col min="1030" max="1030" width="10.7109375" style="1" bestFit="1" customWidth="1"/>
    <col min="1031" max="1031" width="7.28515625" style="1" bestFit="1" customWidth="1"/>
    <col min="1032" max="1032" width="4" style="1" bestFit="1" customWidth="1"/>
    <col min="1033" max="1033" width="12.5703125" style="1" bestFit="1" customWidth="1"/>
    <col min="1034" max="1034" width="11.140625" style="1" bestFit="1" customWidth="1"/>
    <col min="1035" max="1035" width="34.85546875" style="1" bestFit="1" customWidth="1"/>
    <col min="1036" max="1036" width="3.140625" style="1" bestFit="1" customWidth="1"/>
    <col min="1037" max="1037" width="5.28515625" style="1" bestFit="1" customWidth="1"/>
    <col min="1038" max="1038" width="7.85546875" style="1" bestFit="1" customWidth="1"/>
    <col min="1039" max="1039" width="9.85546875" style="1" bestFit="1" customWidth="1"/>
    <col min="1040" max="1280" width="9.140625" style="1"/>
    <col min="1281" max="1281" width="5.28515625" style="1" bestFit="1" customWidth="1"/>
    <col min="1282" max="1282" width="11.5703125" style="1" bestFit="1" customWidth="1"/>
    <col min="1283" max="1283" width="3.7109375" style="1" customWidth="1"/>
    <col min="1284" max="1284" width="8.7109375" style="1" bestFit="1" customWidth="1"/>
    <col min="1285" max="1285" width="7" style="1" bestFit="1" customWidth="1"/>
    <col min="1286" max="1286" width="10.7109375" style="1" bestFit="1" customWidth="1"/>
    <col min="1287" max="1287" width="7.28515625" style="1" bestFit="1" customWidth="1"/>
    <col min="1288" max="1288" width="4" style="1" bestFit="1" customWidth="1"/>
    <col min="1289" max="1289" width="12.5703125" style="1" bestFit="1" customWidth="1"/>
    <col min="1290" max="1290" width="11.140625" style="1" bestFit="1" customWidth="1"/>
    <col min="1291" max="1291" width="34.85546875" style="1" bestFit="1" customWidth="1"/>
    <col min="1292" max="1292" width="3.140625" style="1" bestFit="1" customWidth="1"/>
    <col min="1293" max="1293" width="5.28515625" style="1" bestFit="1" customWidth="1"/>
    <col min="1294" max="1294" width="7.85546875" style="1" bestFit="1" customWidth="1"/>
    <col min="1295" max="1295" width="9.85546875" style="1" bestFit="1" customWidth="1"/>
    <col min="1296" max="1536" width="9.140625" style="1"/>
    <col min="1537" max="1537" width="5.28515625" style="1" bestFit="1" customWidth="1"/>
    <col min="1538" max="1538" width="11.5703125" style="1" bestFit="1" customWidth="1"/>
    <col min="1539" max="1539" width="3.7109375" style="1" customWidth="1"/>
    <col min="1540" max="1540" width="8.7109375" style="1" bestFit="1" customWidth="1"/>
    <col min="1541" max="1541" width="7" style="1" bestFit="1" customWidth="1"/>
    <col min="1542" max="1542" width="10.7109375" style="1" bestFit="1" customWidth="1"/>
    <col min="1543" max="1543" width="7.28515625" style="1" bestFit="1" customWidth="1"/>
    <col min="1544" max="1544" width="4" style="1" bestFit="1" customWidth="1"/>
    <col min="1545" max="1545" width="12.5703125" style="1" bestFit="1" customWidth="1"/>
    <col min="1546" max="1546" width="11.140625" style="1" bestFit="1" customWidth="1"/>
    <col min="1547" max="1547" width="34.85546875" style="1" bestFit="1" customWidth="1"/>
    <col min="1548" max="1548" width="3.140625" style="1" bestFit="1" customWidth="1"/>
    <col min="1549" max="1549" width="5.28515625" style="1" bestFit="1" customWidth="1"/>
    <col min="1550" max="1550" width="7.85546875" style="1" bestFit="1" customWidth="1"/>
    <col min="1551" max="1551" width="9.85546875" style="1" bestFit="1" customWidth="1"/>
    <col min="1552" max="1792" width="9.140625" style="1"/>
    <col min="1793" max="1793" width="5.28515625" style="1" bestFit="1" customWidth="1"/>
    <col min="1794" max="1794" width="11.5703125" style="1" bestFit="1" customWidth="1"/>
    <col min="1795" max="1795" width="3.7109375" style="1" customWidth="1"/>
    <col min="1796" max="1796" width="8.7109375" style="1" bestFit="1" customWidth="1"/>
    <col min="1797" max="1797" width="7" style="1" bestFit="1" customWidth="1"/>
    <col min="1798" max="1798" width="10.7109375" style="1" bestFit="1" customWidth="1"/>
    <col min="1799" max="1799" width="7.28515625" style="1" bestFit="1" customWidth="1"/>
    <col min="1800" max="1800" width="4" style="1" bestFit="1" customWidth="1"/>
    <col min="1801" max="1801" width="12.5703125" style="1" bestFit="1" customWidth="1"/>
    <col min="1802" max="1802" width="11.140625" style="1" bestFit="1" customWidth="1"/>
    <col min="1803" max="1803" width="34.85546875" style="1" bestFit="1" customWidth="1"/>
    <col min="1804" max="1804" width="3.140625" style="1" bestFit="1" customWidth="1"/>
    <col min="1805" max="1805" width="5.28515625" style="1" bestFit="1" customWidth="1"/>
    <col min="1806" max="1806" width="7.85546875" style="1" bestFit="1" customWidth="1"/>
    <col min="1807" max="1807" width="9.85546875" style="1" bestFit="1" customWidth="1"/>
    <col min="1808" max="2048" width="9.140625" style="1"/>
    <col min="2049" max="2049" width="5.28515625" style="1" bestFit="1" customWidth="1"/>
    <col min="2050" max="2050" width="11.5703125" style="1" bestFit="1" customWidth="1"/>
    <col min="2051" max="2051" width="3.7109375" style="1" customWidth="1"/>
    <col min="2052" max="2052" width="8.7109375" style="1" bestFit="1" customWidth="1"/>
    <col min="2053" max="2053" width="7" style="1" bestFit="1" customWidth="1"/>
    <col min="2054" max="2054" width="10.7109375" style="1" bestFit="1" customWidth="1"/>
    <col min="2055" max="2055" width="7.28515625" style="1" bestFit="1" customWidth="1"/>
    <col min="2056" max="2056" width="4" style="1" bestFit="1" customWidth="1"/>
    <col min="2057" max="2057" width="12.5703125" style="1" bestFit="1" customWidth="1"/>
    <col min="2058" max="2058" width="11.140625" style="1" bestFit="1" customWidth="1"/>
    <col min="2059" max="2059" width="34.85546875" style="1" bestFit="1" customWidth="1"/>
    <col min="2060" max="2060" width="3.140625" style="1" bestFit="1" customWidth="1"/>
    <col min="2061" max="2061" width="5.28515625" style="1" bestFit="1" customWidth="1"/>
    <col min="2062" max="2062" width="7.85546875" style="1" bestFit="1" customWidth="1"/>
    <col min="2063" max="2063" width="9.85546875" style="1" bestFit="1" customWidth="1"/>
    <col min="2064" max="2304" width="9.140625" style="1"/>
    <col min="2305" max="2305" width="5.28515625" style="1" bestFit="1" customWidth="1"/>
    <col min="2306" max="2306" width="11.5703125" style="1" bestFit="1" customWidth="1"/>
    <col min="2307" max="2307" width="3.7109375" style="1" customWidth="1"/>
    <col min="2308" max="2308" width="8.7109375" style="1" bestFit="1" customWidth="1"/>
    <col min="2309" max="2309" width="7" style="1" bestFit="1" customWidth="1"/>
    <col min="2310" max="2310" width="10.7109375" style="1" bestFit="1" customWidth="1"/>
    <col min="2311" max="2311" width="7.28515625" style="1" bestFit="1" customWidth="1"/>
    <col min="2312" max="2312" width="4" style="1" bestFit="1" customWidth="1"/>
    <col min="2313" max="2313" width="12.5703125" style="1" bestFit="1" customWidth="1"/>
    <col min="2314" max="2314" width="11.140625" style="1" bestFit="1" customWidth="1"/>
    <col min="2315" max="2315" width="34.85546875" style="1" bestFit="1" customWidth="1"/>
    <col min="2316" max="2316" width="3.140625" style="1" bestFit="1" customWidth="1"/>
    <col min="2317" max="2317" width="5.28515625" style="1" bestFit="1" customWidth="1"/>
    <col min="2318" max="2318" width="7.85546875" style="1" bestFit="1" customWidth="1"/>
    <col min="2319" max="2319" width="9.85546875" style="1" bestFit="1" customWidth="1"/>
    <col min="2320" max="2560" width="9.140625" style="1"/>
    <col min="2561" max="2561" width="5.28515625" style="1" bestFit="1" customWidth="1"/>
    <col min="2562" max="2562" width="11.5703125" style="1" bestFit="1" customWidth="1"/>
    <col min="2563" max="2563" width="3.7109375" style="1" customWidth="1"/>
    <col min="2564" max="2564" width="8.7109375" style="1" bestFit="1" customWidth="1"/>
    <col min="2565" max="2565" width="7" style="1" bestFit="1" customWidth="1"/>
    <col min="2566" max="2566" width="10.7109375" style="1" bestFit="1" customWidth="1"/>
    <col min="2567" max="2567" width="7.28515625" style="1" bestFit="1" customWidth="1"/>
    <col min="2568" max="2568" width="4" style="1" bestFit="1" customWidth="1"/>
    <col min="2569" max="2569" width="12.5703125" style="1" bestFit="1" customWidth="1"/>
    <col min="2570" max="2570" width="11.140625" style="1" bestFit="1" customWidth="1"/>
    <col min="2571" max="2571" width="34.85546875" style="1" bestFit="1" customWidth="1"/>
    <col min="2572" max="2572" width="3.140625" style="1" bestFit="1" customWidth="1"/>
    <col min="2573" max="2573" width="5.28515625" style="1" bestFit="1" customWidth="1"/>
    <col min="2574" max="2574" width="7.85546875" style="1" bestFit="1" customWidth="1"/>
    <col min="2575" max="2575" width="9.85546875" style="1" bestFit="1" customWidth="1"/>
    <col min="2576" max="2816" width="9.140625" style="1"/>
    <col min="2817" max="2817" width="5.28515625" style="1" bestFit="1" customWidth="1"/>
    <col min="2818" max="2818" width="11.5703125" style="1" bestFit="1" customWidth="1"/>
    <col min="2819" max="2819" width="3.7109375" style="1" customWidth="1"/>
    <col min="2820" max="2820" width="8.7109375" style="1" bestFit="1" customWidth="1"/>
    <col min="2821" max="2821" width="7" style="1" bestFit="1" customWidth="1"/>
    <col min="2822" max="2822" width="10.7109375" style="1" bestFit="1" customWidth="1"/>
    <col min="2823" max="2823" width="7.28515625" style="1" bestFit="1" customWidth="1"/>
    <col min="2824" max="2824" width="4" style="1" bestFit="1" customWidth="1"/>
    <col min="2825" max="2825" width="12.5703125" style="1" bestFit="1" customWidth="1"/>
    <col min="2826" max="2826" width="11.140625" style="1" bestFit="1" customWidth="1"/>
    <col min="2827" max="2827" width="34.85546875" style="1" bestFit="1" customWidth="1"/>
    <col min="2828" max="2828" width="3.140625" style="1" bestFit="1" customWidth="1"/>
    <col min="2829" max="2829" width="5.28515625" style="1" bestFit="1" customWidth="1"/>
    <col min="2830" max="2830" width="7.85546875" style="1" bestFit="1" customWidth="1"/>
    <col min="2831" max="2831" width="9.85546875" style="1" bestFit="1" customWidth="1"/>
    <col min="2832" max="3072" width="9.140625" style="1"/>
    <col min="3073" max="3073" width="5.28515625" style="1" bestFit="1" customWidth="1"/>
    <col min="3074" max="3074" width="11.5703125" style="1" bestFit="1" customWidth="1"/>
    <col min="3075" max="3075" width="3.7109375" style="1" customWidth="1"/>
    <col min="3076" max="3076" width="8.7109375" style="1" bestFit="1" customWidth="1"/>
    <col min="3077" max="3077" width="7" style="1" bestFit="1" customWidth="1"/>
    <col min="3078" max="3078" width="10.7109375" style="1" bestFit="1" customWidth="1"/>
    <col min="3079" max="3079" width="7.28515625" style="1" bestFit="1" customWidth="1"/>
    <col min="3080" max="3080" width="4" style="1" bestFit="1" customWidth="1"/>
    <col min="3081" max="3081" width="12.5703125" style="1" bestFit="1" customWidth="1"/>
    <col min="3082" max="3082" width="11.140625" style="1" bestFit="1" customWidth="1"/>
    <col min="3083" max="3083" width="34.85546875" style="1" bestFit="1" customWidth="1"/>
    <col min="3084" max="3084" width="3.140625" style="1" bestFit="1" customWidth="1"/>
    <col min="3085" max="3085" width="5.28515625" style="1" bestFit="1" customWidth="1"/>
    <col min="3086" max="3086" width="7.85546875" style="1" bestFit="1" customWidth="1"/>
    <col min="3087" max="3087" width="9.85546875" style="1" bestFit="1" customWidth="1"/>
    <col min="3088" max="3328" width="9.140625" style="1"/>
    <col min="3329" max="3329" width="5.28515625" style="1" bestFit="1" customWidth="1"/>
    <col min="3330" max="3330" width="11.5703125" style="1" bestFit="1" customWidth="1"/>
    <col min="3331" max="3331" width="3.7109375" style="1" customWidth="1"/>
    <col min="3332" max="3332" width="8.7109375" style="1" bestFit="1" customWidth="1"/>
    <col min="3333" max="3333" width="7" style="1" bestFit="1" customWidth="1"/>
    <col min="3334" max="3334" width="10.7109375" style="1" bestFit="1" customWidth="1"/>
    <col min="3335" max="3335" width="7.28515625" style="1" bestFit="1" customWidth="1"/>
    <col min="3336" max="3336" width="4" style="1" bestFit="1" customWidth="1"/>
    <col min="3337" max="3337" width="12.5703125" style="1" bestFit="1" customWidth="1"/>
    <col min="3338" max="3338" width="11.140625" style="1" bestFit="1" customWidth="1"/>
    <col min="3339" max="3339" width="34.85546875" style="1" bestFit="1" customWidth="1"/>
    <col min="3340" max="3340" width="3.140625" style="1" bestFit="1" customWidth="1"/>
    <col min="3341" max="3341" width="5.28515625" style="1" bestFit="1" customWidth="1"/>
    <col min="3342" max="3342" width="7.85546875" style="1" bestFit="1" customWidth="1"/>
    <col min="3343" max="3343" width="9.85546875" style="1" bestFit="1" customWidth="1"/>
    <col min="3344" max="3584" width="9.140625" style="1"/>
    <col min="3585" max="3585" width="5.28515625" style="1" bestFit="1" customWidth="1"/>
    <col min="3586" max="3586" width="11.5703125" style="1" bestFit="1" customWidth="1"/>
    <col min="3587" max="3587" width="3.7109375" style="1" customWidth="1"/>
    <col min="3588" max="3588" width="8.7109375" style="1" bestFit="1" customWidth="1"/>
    <col min="3589" max="3589" width="7" style="1" bestFit="1" customWidth="1"/>
    <col min="3590" max="3590" width="10.7109375" style="1" bestFit="1" customWidth="1"/>
    <col min="3591" max="3591" width="7.28515625" style="1" bestFit="1" customWidth="1"/>
    <col min="3592" max="3592" width="4" style="1" bestFit="1" customWidth="1"/>
    <col min="3593" max="3593" width="12.5703125" style="1" bestFit="1" customWidth="1"/>
    <col min="3594" max="3594" width="11.140625" style="1" bestFit="1" customWidth="1"/>
    <col min="3595" max="3595" width="34.85546875" style="1" bestFit="1" customWidth="1"/>
    <col min="3596" max="3596" width="3.140625" style="1" bestFit="1" customWidth="1"/>
    <col min="3597" max="3597" width="5.28515625" style="1" bestFit="1" customWidth="1"/>
    <col min="3598" max="3598" width="7.85546875" style="1" bestFit="1" customWidth="1"/>
    <col min="3599" max="3599" width="9.85546875" style="1" bestFit="1" customWidth="1"/>
    <col min="3600" max="3840" width="9.140625" style="1"/>
    <col min="3841" max="3841" width="5.28515625" style="1" bestFit="1" customWidth="1"/>
    <col min="3842" max="3842" width="11.5703125" style="1" bestFit="1" customWidth="1"/>
    <col min="3843" max="3843" width="3.7109375" style="1" customWidth="1"/>
    <col min="3844" max="3844" width="8.7109375" style="1" bestFit="1" customWidth="1"/>
    <col min="3845" max="3845" width="7" style="1" bestFit="1" customWidth="1"/>
    <col min="3846" max="3846" width="10.7109375" style="1" bestFit="1" customWidth="1"/>
    <col min="3847" max="3847" width="7.28515625" style="1" bestFit="1" customWidth="1"/>
    <col min="3848" max="3848" width="4" style="1" bestFit="1" customWidth="1"/>
    <col min="3849" max="3849" width="12.5703125" style="1" bestFit="1" customWidth="1"/>
    <col min="3850" max="3850" width="11.140625" style="1" bestFit="1" customWidth="1"/>
    <col min="3851" max="3851" width="34.85546875" style="1" bestFit="1" customWidth="1"/>
    <col min="3852" max="3852" width="3.140625" style="1" bestFit="1" customWidth="1"/>
    <col min="3853" max="3853" width="5.28515625" style="1" bestFit="1" customWidth="1"/>
    <col min="3854" max="3854" width="7.85546875" style="1" bestFit="1" customWidth="1"/>
    <col min="3855" max="3855" width="9.85546875" style="1" bestFit="1" customWidth="1"/>
    <col min="3856" max="4096" width="9.140625" style="1"/>
    <col min="4097" max="4097" width="5.28515625" style="1" bestFit="1" customWidth="1"/>
    <col min="4098" max="4098" width="11.5703125" style="1" bestFit="1" customWidth="1"/>
    <col min="4099" max="4099" width="3.7109375" style="1" customWidth="1"/>
    <col min="4100" max="4100" width="8.7109375" style="1" bestFit="1" customWidth="1"/>
    <col min="4101" max="4101" width="7" style="1" bestFit="1" customWidth="1"/>
    <col min="4102" max="4102" width="10.7109375" style="1" bestFit="1" customWidth="1"/>
    <col min="4103" max="4103" width="7.28515625" style="1" bestFit="1" customWidth="1"/>
    <col min="4104" max="4104" width="4" style="1" bestFit="1" customWidth="1"/>
    <col min="4105" max="4105" width="12.5703125" style="1" bestFit="1" customWidth="1"/>
    <col min="4106" max="4106" width="11.140625" style="1" bestFit="1" customWidth="1"/>
    <col min="4107" max="4107" width="34.85546875" style="1" bestFit="1" customWidth="1"/>
    <col min="4108" max="4108" width="3.140625" style="1" bestFit="1" customWidth="1"/>
    <col min="4109" max="4109" width="5.28515625" style="1" bestFit="1" customWidth="1"/>
    <col min="4110" max="4110" width="7.85546875" style="1" bestFit="1" customWidth="1"/>
    <col min="4111" max="4111" width="9.85546875" style="1" bestFit="1" customWidth="1"/>
    <col min="4112" max="4352" width="9.140625" style="1"/>
    <col min="4353" max="4353" width="5.28515625" style="1" bestFit="1" customWidth="1"/>
    <col min="4354" max="4354" width="11.5703125" style="1" bestFit="1" customWidth="1"/>
    <col min="4355" max="4355" width="3.7109375" style="1" customWidth="1"/>
    <col min="4356" max="4356" width="8.7109375" style="1" bestFit="1" customWidth="1"/>
    <col min="4357" max="4357" width="7" style="1" bestFit="1" customWidth="1"/>
    <col min="4358" max="4358" width="10.7109375" style="1" bestFit="1" customWidth="1"/>
    <col min="4359" max="4359" width="7.28515625" style="1" bestFit="1" customWidth="1"/>
    <col min="4360" max="4360" width="4" style="1" bestFit="1" customWidth="1"/>
    <col min="4361" max="4361" width="12.5703125" style="1" bestFit="1" customWidth="1"/>
    <col min="4362" max="4362" width="11.140625" style="1" bestFit="1" customWidth="1"/>
    <col min="4363" max="4363" width="34.85546875" style="1" bestFit="1" customWidth="1"/>
    <col min="4364" max="4364" width="3.140625" style="1" bestFit="1" customWidth="1"/>
    <col min="4365" max="4365" width="5.28515625" style="1" bestFit="1" customWidth="1"/>
    <col min="4366" max="4366" width="7.85546875" style="1" bestFit="1" customWidth="1"/>
    <col min="4367" max="4367" width="9.85546875" style="1" bestFit="1" customWidth="1"/>
    <col min="4368" max="4608" width="9.140625" style="1"/>
    <col min="4609" max="4609" width="5.28515625" style="1" bestFit="1" customWidth="1"/>
    <col min="4610" max="4610" width="11.5703125" style="1" bestFit="1" customWidth="1"/>
    <col min="4611" max="4611" width="3.7109375" style="1" customWidth="1"/>
    <col min="4612" max="4612" width="8.7109375" style="1" bestFit="1" customWidth="1"/>
    <col min="4613" max="4613" width="7" style="1" bestFit="1" customWidth="1"/>
    <col min="4614" max="4614" width="10.7109375" style="1" bestFit="1" customWidth="1"/>
    <col min="4615" max="4615" width="7.28515625" style="1" bestFit="1" customWidth="1"/>
    <col min="4616" max="4616" width="4" style="1" bestFit="1" customWidth="1"/>
    <col min="4617" max="4617" width="12.5703125" style="1" bestFit="1" customWidth="1"/>
    <col min="4618" max="4618" width="11.140625" style="1" bestFit="1" customWidth="1"/>
    <col min="4619" max="4619" width="34.85546875" style="1" bestFit="1" customWidth="1"/>
    <col min="4620" max="4620" width="3.140625" style="1" bestFit="1" customWidth="1"/>
    <col min="4621" max="4621" width="5.28515625" style="1" bestFit="1" customWidth="1"/>
    <col min="4622" max="4622" width="7.85546875" style="1" bestFit="1" customWidth="1"/>
    <col min="4623" max="4623" width="9.85546875" style="1" bestFit="1" customWidth="1"/>
    <col min="4624" max="4864" width="9.140625" style="1"/>
    <col min="4865" max="4865" width="5.28515625" style="1" bestFit="1" customWidth="1"/>
    <col min="4866" max="4866" width="11.5703125" style="1" bestFit="1" customWidth="1"/>
    <col min="4867" max="4867" width="3.7109375" style="1" customWidth="1"/>
    <col min="4868" max="4868" width="8.7109375" style="1" bestFit="1" customWidth="1"/>
    <col min="4869" max="4869" width="7" style="1" bestFit="1" customWidth="1"/>
    <col min="4870" max="4870" width="10.7109375" style="1" bestFit="1" customWidth="1"/>
    <col min="4871" max="4871" width="7.28515625" style="1" bestFit="1" customWidth="1"/>
    <col min="4872" max="4872" width="4" style="1" bestFit="1" customWidth="1"/>
    <col min="4873" max="4873" width="12.5703125" style="1" bestFit="1" customWidth="1"/>
    <col min="4874" max="4874" width="11.140625" style="1" bestFit="1" customWidth="1"/>
    <col min="4875" max="4875" width="34.85546875" style="1" bestFit="1" customWidth="1"/>
    <col min="4876" max="4876" width="3.140625" style="1" bestFit="1" customWidth="1"/>
    <col min="4877" max="4877" width="5.28515625" style="1" bestFit="1" customWidth="1"/>
    <col min="4878" max="4878" width="7.85546875" style="1" bestFit="1" customWidth="1"/>
    <col min="4879" max="4879" width="9.85546875" style="1" bestFit="1" customWidth="1"/>
    <col min="4880" max="5120" width="9.140625" style="1"/>
    <col min="5121" max="5121" width="5.28515625" style="1" bestFit="1" customWidth="1"/>
    <col min="5122" max="5122" width="11.5703125" style="1" bestFit="1" customWidth="1"/>
    <col min="5123" max="5123" width="3.7109375" style="1" customWidth="1"/>
    <col min="5124" max="5124" width="8.7109375" style="1" bestFit="1" customWidth="1"/>
    <col min="5125" max="5125" width="7" style="1" bestFit="1" customWidth="1"/>
    <col min="5126" max="5126" width="10.7109375" style="1" bestFit="1" customWidth="1"/>
    <col min="5127" max="5127" width="7.28515625" style="1" bestFit="1" customWidth="1"/>
    <col min="5128" max="5128" width="4" style="1" bestFit="1" customWidth="1"/>
    <col min="5129" max="5129" width="12.5703125" style="1" bestFit="1" customWidth="1"/>
    <col min="5130" max="5130" width="11.140625" style="1" bestFit="1" customWidth="1"/>
    <col min="5131" max="5131" width="34.85546875" style="1" bestFit="1" customWidth="1"/>
    <col min="5132" max="5132" width="3.140625" style="1" bestFit="1" customWidth="1"/>
    <col min="5133" max="5133" width="5.28515625" style="1" bestFit="1" customWidth="1"/>
    <col min="5134" max="5134" width="7.85546875" style="1" bestFit="1" customWidth="1"/>
    <col min="5135" max="5135" width="9.85546875" style="1" bestFit="1" customWidth="1"/>
    <col min="5136" max="5376" width="9.140625" style="1"/>
    <col min="5377" max="5377" width="5.28515625" style="1" bestFit="1" customWidth="1"/>
    <col min="5378" max="5378" width="11.5703125" style="1" bestFit="1" customWidth="1"/>
    <col min="5379" max="5379" width="3.7109375" style="1" customWidth="1"/>
    <col min="5380" max="5380" width="8.7109375" style="1" bestFit="1" customWidth="1"/>
    <col min="5381" max="5381" width="7" style="1" bestFit="1" customWidth="1"/>
    <col min="5382" max="5382" width="10.7109375" style="1" bestFit="1" customWidth="1"/>
    <col min="5383" max="5383" width="7.28515625" style="1" bestFit="1" customWidth="1"/>
    <col min="5384" max="5384" width="4" style="1" bestFit="1" customWidth="1"/>
    <col min="5385" max="5385" width="12.5703125" style="1" bestFit="1" customWidth="1"/>
    <col min="5386" max="5386" width="11.140625" style="1" bestFit="1" customWidth="1"/>
    <col min="5387" max="5387" width="34.85546875" style="1" bestFit="1" customWidth="1"/>
    <col min="5388" max="5388" width="3.140625" style="1" bestFit="1" customWidth="1"/>
    <col min="5389" max="5389" width="5.28515625" style="1" bestFit="1" customWidth="1"/>
    <col min="5390" max="5390" width="7.85546875" style="1" bestFit="1" customWidth="1"/>
    <col min="5391" max="5391" width="9.85546875" style="1" bestFit="1" customWidth="1"/>
    <col min="5392" max="5632" width="9.140625" style="1"/>
    <col min="5633" max="5633" width="5.28515625" style="1" bestFit="1" customWidth="1"/>
    <col min="5634" max="5634" width="11.5703125" style="1" bestFit="1" customWidth="1"/>
    <col min="5635" max="5635" width="3.7109375" style="1" customWidth="1"/>
    <col min="5636" max="5636" width="8.7109375" style="1" bestFit="1" customWidth="1"/>
    <col min="5637" max="5637" width="7" style="1" bestFit="1" customWidth="1"/>
    <col min="5638" max="5638" width="10.7109375" style="1" bestFit="1" customWidth="1"/>
    <col min="5639" max="5639" width="7.28515625" style="1" bestFit="1" customWidth="1"/>
    <col min="5640" max="5640" width="4" style="1" bestFit="1" customWidth="1"/>
    <col min="5641" max="5641" width="12.5703125" style="1" bestFit="1" customWidth="1"/>
    <col min="5642" max="5642" width="11.140625" style="1" bestFit="1" customWidth="1"/>
    <col min="5643" max="5643" width="34.85546875" style="1" bestFit="1" customWidth="1"/>
    <col min="5644" max="5644" width="3.140625" style="1" bestFit="1" customWidth="1"/>
    <col min="5645" max="5645" width="5.28515625" style="1" bestFit="1" customWidth="1"/>
    <col min="5646" max="5646" width="7.85546875" style="1" bestFit="1" customWidth="1"/>
    <col min="5647" max="5647" width="9.85546875" style="1" bestFit="1" customWidth="1"/>
    <col min="5648" max="5888" width="9.140625" style="1"/>
    <col min="5889" max="5889" width="5.28515625" style="1" bestFit="1" customWidth="1"/>
    <col min="5890" max="5890" width="11.5703125" style="1" bestFit="1" customWidth="1"/>
    <col min="5891" max="5891" width="3.7109375" style="1" customWidth="1"/>
    <col min="5892" max="5892" width="8.7109375" style="1" bestFit="1" customWidth="1"/>
    <col min="5893" max="5893" width="7" style="1" bestFit="1" customWidth="1"/>
    <col min="5894" max="5894" width="10.7109375" style="1" bestFit="1" customWidth="1"/>
    <col min="5895" max="5895" width="7.28515625" style="1" bestFit="1" customWidth="1"/>
    <col min="5896" max="5896" width="4" style="1" bestFit="1" customWidth="1"/>
    <col min="5897" max="5897" width="12.5703125" style="1" bestFit="1" customWidth="1"/>
    <col min="5898" max="5898" width="11.140625" style="1" bestFit="1" customWidth="1"/>
    <col min="5899" max="5899" width="34.85546875" style="1" bestFit="1" customWidth="1"/>
    <col min="5900" max="5900" width="3.140625" style="1" bestFit="1" customWidth="1"/>
    <col min="5901" max="5901" width="5.28515625" style="1" bestFit="1" customWidth="1"/>
    <col min="5902" max="5902" width="7.85546875" style="1" bestFit="1" customWidth="1"/>
    <col min="5903" max="5903" width="9.85546875" style="1" bestFit="1" customWidth="1"/>
    <col min="5904" max="6144" width="9.140625" style="1"/>
    <col min="6145" max="6145" width="5.28515625" style="1" bestFit="1" customWidth="1"/>
    <col min="6146" max="6146" width="11.5703125" style="1" bestFit="1" customWidth="1"/>
    <col min="6147" max="6147" width="3.7109375" style="1" customWidth="1"/>
    <col min="6148" max="6148" width="8.7109375" style="1" bestFit="1" customWidth="1"/>
    <col min="6149" max="6149" width="7" style="1" bestFit="1" customWidth="1"/>
    <col min="6150" max="6150" width="10.7109375" style="1" bestFit="1" customWidth="1"/>
    <col min="6151" max="6151" width="7.28515625" style="1" bestFit="1" customWidth="1"/>
    <col min="6152" max="6152" width="4" style="1" bestFit="1" customWidth="1"/>
    <col min="6153" max="6153" width="12.5703125" style="1" bestFit="1" customWidth="1"/>
    <col min="6154" max="6154" width="11.140625" style="1" bestFit="1" customWidth="1"/>
    <col min="6155" max="6155" width="34.85546875" style="1" bestFit="1" customWidth="1"/>
    <col min="6156" max="6156" width="3.140625" style="1" bestFit="1" customWidth="1"/>
    <col min="6157" max="6157" width="5.28515625" style="1" bestFit="1" customWidth="1"/>
    <col min="6158" max="6158" width="7.85546875" style="1" bestFit="1" customWidth="1"/>
    <col min="6159" max="6159" width="9.85546875" style="1" bestFit="1" customWidth="1"/>
    <col min="6160" max="6400" width="9.140625" style="1"/>
    <col min="6401" max="6401" width="5.28515625" style="1" bestFit="1" customWidth="1"/>
    <col min="6402" max="6402" width="11.5703125" style="1" bestFit="1" customWidth="1"/>
    <col min="6403" max="6403" width="3.7109375" style="1" customWidth="1"/>
    <col min="6404" max="6404" width="8.7109375" style="1" bestFit="1" customWidth="1"/>
    <col min="6405" max="6405" width="7" style="1" bestFit="1" customWidth="1"/>
    <col min="6406" max="6406" width="10.7109375" style="1" bestFit="1" customWidth="1"/>
    <col min="6407" max="6407" width="7.28515625" style="1" bestFit="1" customWidth="1"/>
    <col min="6408" max="6408" width="4" style="1" bestFit="1" customWidth="1"/>
    <col min="6409" max="6409" width="12.5703125" style="1" bestFit="1" customWidth="1"/>
    <col min="6410" max="6410" width="11.140625" style="1" bestFit="1" customWidth="1"/>
    <col min="6411" max="6411" width="34.85546875" style="1" bestFit="1" customWidth="1"/>
    <col min="6412" max="6412" width="3.140625" style="1" bestFit="1" customWidth="1"/>
    <col min="6413" max="6413" width="5.28515625" style="1" bestFit="1" customWidth="1"/>
    <col min="6414" max="6414" width="7.85546875" style="1" bestFit="1" customWidth="1"/>
    <col min="6415" max="6415" width="9.85546875" style="1" bestFit="1" customWidth="1"/>
    <col min="6416" max="6656" width="9.140625" style="1"/>
    <col min="6657" max="6657" width="5.28515625" style="1" bestFit="1" customWidth="1"/>
    <col min="6658" max="6658" width="11.5703125" style="1" bestFit="1" customWidth="1"/>
    <col min="6659" max="6659" width="3.7109375" style="1" customWidth="1"/>
    <col min="6660" max="6660" width="8.7109375" style="1" bestFit="1" customWidth="1"/>
    <col min="6661" max="6661" width="7" style="1" bestFit="1" customWidth="1"/>
    <col min="6662" max="6662" width="10.7109375" style="1" bestFit="1" customWidth="1"/>
    <col min="6663" max="6663" width="7.28515625" style="1" bestFit="1" customWidth="1"/>
    <col min="6664" max="6664" width="4" style="1" bestFit="1" customWidth="1"/>
    <col min="6665" max="6665" width="12.5703125" style="1" bestFit="1" customWidth="1"/>
    <col min="6666" max="6666" width="11.140625" style="1" bestFit="1" customWidth="1"/>
    <col min="6667" max="6667" width="34.85546875" style="1" bestFit="1" customWidth="1"/>
    <col min="6668" max="6668" width="3.140625" style="1" bestFit="1" customWidth="1"/>
    <col min="6669" max="6669" width="5.28515625" style="1" bestFit="1" customWidth="1"/>
    <col min="6670" max="6670" width="7.85546875" style="1" bestFit="1" customWidth="1"/>
    <col min="6671" max="6671" width="9.85546875" style="1" bestFit="1" customWidth="1"/>
    <col min="6672" max="6912" width="9.140625" style="1"/>
    <col min="6913" max="6913" width="5.28515625" style="1" bestFit="1" customWidth="1"/>
    <col min="6914" max="6914" width="11.5703125" style="1" bestFit="1" customWidth="1"/>
    <col min="6915" max="6915" width="3.7109375" style="1" customWidth="1"/>
    <col min="6916" max="6916" width="8.7109375" style="1" bestFit="1" customWidth="1"/>
    <col min="6917" max="6917" width="7" style="1" bestFit="1" customWidth="1"/>
    <col min="6918" max="6918" width="10.7109375" style="1" bestFit="1" customWidth="1"/>
    <col min="6919" max="6919" width="7.28515625" style="1" bestFit="1" customWidth="1"/>
    <col min="6920" max="6920" width="4" style="1" bestFit="1" customWidth="1"/>
    <col min="6921" max="6921" width="12.5703125" style="1" bestFit="1" customWidth="1"/>
    <col min="6922" max="6922" width="11.140625" style="1" bestFit="1" customWidth="1"/>
    <col min="6923" max="6923" width="34.85546875" style="1" bestFit="1" customWidth="1"/>
    <col min="6924" max="6924" width="3.140625" style="1" bestFit="1" customWidth="1"/>
    <col min="6925" max="6925" width="5.28515625" style="1" bestFit="1" customWidth="1"/>
    <col min="6926" max="6926" width="7.85546875" style="1" bestFit="1" customWidth="1"/>
    <col min="6927" max="6927" width="9.85546875" style="1" bestFit="1" customWidth="1"/>
    <col min="6928" max="7168" width="9.140625" style="1"/>
    <col min="7169" max="7169" width="5.28515625" style="1" bestFit="1" customWidth="1"/>
    <col min="7170" max="7170" width="11.5703125" style="1" bestFit="1" customWidth="1"/>
    <col min="7171" max="7171" width="3.7109375" style="1" customWidth="1"/>
    <col min="7172" max="7172" width="8.7109375" style="1" bestFit="1" customWidth="1"/>
    <col min="7173" max="7173" width="7" style="1" bestFit="1" customWidth="1"/>
    <col min="7174" max="7174" width="10.7109375" style="1" bestFit="1" customWidth="1"/>
    <col min="7175" max="7175" width="7.28515625" style="1" bestFit="1" customWidth="1"/>
    <col min="7176" max="7176" width="4" style="1" bestFit="1" customWidth="1"/>
    <col min="7177" max="7177" width="12.5703125" style="1" bestFit="1" customWidth="1"/>
    <col min="7178" max="7178" width="11.140625" style="1" bestFit="1" customWidth="1"/>
    <col min="7179" max="7179" width="34.85546875" style="1" bestFit="1" customWidth="1"/>
    <col min="7180" max="7180" width="3.140625" style="1" bestFit="1" customWidth="1"/>
    <col min="7181" max="7181" width="5.28515625" style="1" bestFit="1" customWidth="1"/>
    <col min="7182" max="7182" width="7.85546875" style="1" bestFit="1" customWidth="1"/>
    <col min="7183" max="7183" width="9.85546875" style="1" bestFit="1" customWidth="1"/>
    <col min="7184" max="7424" width="9.140625" style="1"/>
    <col min="7425" max="7425" width="5.28515625" style="1" bestFit="1" customWidth="1"/>
    <col min="7426" max="7426" width="11.5703125" style="1" bestFit="1" customWidth="1"/>
    <col min="7427" max="7427" width="3.7109375" style="1" customWidth="1"/>
    <col min="7428" max="7428" width="8.7109375" style="1" bestFit="1" customWidth="1"/>
    <col min="7429" max="7429" width="7" style="1" bestFit="1" customWidth="1"/>
    <col min="7430" max="7430" width="10.7109375" style="1" bestFit="1" customWidth="1"/>
    <col min="7431" max="7431" width="7.28515625" style="1" bestFit="1" customWidth="1"/>
    <col min="7432" max="7432" width="4" style="1" bestFit="1" customWidth="1"/>
    <col min="7433" max="7433" width="12.5703125" style="1" bestFit="1" customWidth="1"/>
    <col min="7434" max="7434" width="11.140625" style="1" bestFit="1" customWidth="1"/>
    <col min="7435" max="7435" width="34.85546875" style="1" bestFit="1" customWidth="1"/>
    <col min="7436" max="7436" width="3.140625" style="1" bestFit="1" customWidth="1"/>
    <col min="7437" max="7437" width="5.28515625" style="1" bestFit="1" customWidth="1"/>
    <col min="7438" max="7438" width="7.85546875" style="1" bestFit="1" customWidth="1"/>
    <col min="7439" max="7439" width="9.85546875" style="1" bestFit="1" customWidth="1"/>
    <col min="7440" max="7680" width="9.140625" style="1"/>
    <col min="7681" max="7681" width="5.28515625" style="1" bestFit="1" customWidth="1"/>
    <col min="7682" max="7682" width="11.5703125" style="1" bestFit="1" customWidth="1"/>
    <col min="7683" max="7683" width="3.7109375" style="1" customWidth="1"/>
    <col min="7684" max="7684" width="8.7109375" style="1" bestFit="1" customWidth="1"/>
    <col min="7685" max="7685" width="7" style="1" bestFit="1" customWidth="1"/>
    <col min="7686" max="7686" width="10.7109375" style="1" bestFit="1" customWidth="1"/>
    <col min="7687" max="7687" width="7.28515625" style="1" bestFit="1" customWidth="1"/>
    <col min="7688" max="7688" width="4" style="1" bestFit="1" customWidth="1"/>
    <col min="7689" max="7689" width="12.5703125" style="1" bestFit="1" customWidth="1"/>
    <col min="7690" max="7690" width="11.140625" style="1" bestFit="1" customWidth="1"/>
    <col min="7691" max="7691" width="34.85546875" style="1" bestFit="1" customWidth="1"/>
    <col min="7692" max="7692" width="3.140625" style="1" bestFit="1" customWidth="1"/>
    <col min="7693" max="7693" width="5.28515625" style="1" bestFit="1" customWidth="1"/>
    <col min="7694" max="7694" width="7.85546875" style="1" bestFit="1" customWidth="1"/>
    <col min="7695" max="7695" width="9.85546875" style="1" bestFit="1" customWidth="1"/>
    <col min="7696" max="7936" width="9.140625" style="1"/>
    <col min="7937" max="7937" width="5.28515625" style="1" bestFit="1" customWidth="1"/>
    <col min="7938" max="7938" width="11.5703125" style="1" bestFit="1" customWidth="1"/>
    <col min="7939" max="7939" width="3.7109375" style="1" customWidth="1"/>
    <col min="7940" max="7940" width="8.7109375" style="1" bestFit="1" customWidth="1"/>
    <col min="7941" max="7941" width="7" style="1" bestFit="1" customWidth="1"/>
    <col min="7942" max="7942" width="10.7109375" style="1" bestFit="1" customWidth="1"/>
    <col min="7943" max="7943" width="7.28515625" style="1" bestFit="1" customWidth="1"/>
    <col min="7944" max="7944" width="4" style="1" bestFit="1" customWidth="1"/>
    <col min="7945" max="7945" width="12.5703125" style="1" bestFit="1" customWidth="1"/>
    <col min="7946" max="7946" width="11.140625" style="1" bestFit="1" customWidth="1"/>
    <col min="7947" max="7947" width="34.85546875" style="1" bestFit="1" customWidth="1"/>
    <col min="7948" max="7948" width="3.140625" style="1" bestFit="1" customWidth="1"/>
    <col min="7949" max="7949" width="5.28515625" style="1" bestFit="1" customWidth="1"/>
    <col min="7950" max="7950" width="7.85546875" style="1" bestFit="1" customWidth="1"/>
    <col min="7951" max="7951" width="9.85546875" style="1" bestFit="1" customWidth="1"/>
    <col min="7952" max="8192" width="9.140625" style="1"/>
    <col min="8193" max="8193" width="5.28515625" style="1" bestFit="1" customWidth="1"/>
    <col min="8194" max="8194" width="11.5703125" style="1" bestFit="1" customWidth="1"/>
    <col min="8195" max="8195" width="3.7109375" style="1" customWidth="1"/>
    <col min="8196" max="8196" width="8.7109375" style="1" bestFit="1" customWidth="1"/>
    <col min="8197" max="8197" width="7" style="1" bestFit="1" customWidth="1"/>
    <col min="8198" max="8198" width="10.7109375" style="1" bestFit="1" customWidth="1"/>
    <col min="8199" max="8199" width="7.28515625" style="1" bestFit="1" customWidth="1"/>
    <col min="8200" max="8200" width="4" style="1" bestFit="1" customWidth="1"/>
    <col min="8201" max="8201" width="12.5703125" style="1" bestFit="1" customWidth="1"/>
    <col min="8202" max="8202" width="11.140625" style="1" bestFit="1" customWidth="1"/>
    <col min="8203" max="8203" width="34.85546875" style="1" bestFit="1" customWidth="1"/>
    <col min="8204" max="8204" width="3.140625" style="1" bestFit="1" customWidth="1"/>
    <col min="8205" max="8205" width="5.28515625" style="1" bestFit="1" customWidth="1"/>
    <col min="8206" max="8206" width="7.85546875" style="1" bestFit="1" customWidth="1"/>
    <col min="8207" max="8207" width="9.85546875" style="1" bestFit="1" customWidth="1"/>
    <col min="8208" max="8448" width="9.140625" style="1"/>
    <col min="8449" max="8449" width="5.28515625" style="1" bestFit="1" customWidth="1"/>
    <col min="8450" max="8450" width="11.5703125" style="1" bestFit="1" customWidth="1"/>
    <col min="8451" max="8451" width="3.7109375" style="1" customWidth="1"/>
    <col min="8452" max="8452" width="8.7109375" style="1" bestFit="1" customWidth="1"/>
    <col min="8453" max="8453" width="7" style="1" bestFit="1" customWidth="1"/>
    <col min="8454" max="8454" width="10.7109375" style="1" bestFit="1" customWidth="1"/>
    <col min="8455" max="8455" width="7.28515625" style="1" bestFit="1" customWidth="1"/>
    <col min="8456" max="8456" width="4" style="1" bestFit="1" customWidth="1"/>
    <col min="8457" max="8457" width="12.5703125" style="1" bestFit="1" customWidth="1"/>
    <col min="8458" max="8458" width="11.140625" style="1" bestFit="1" customWidth="1"/>
    <col min="8459" max="8459" width="34.85546875" style="1" bestFit="1" customWidth="1"/>
    <col min="8460" max="8460" width="3.140625" style="1" bestFit="1" customWidth="1"/>
    <col min="8461" max="8461" width="5.28515625" style="1" bestFit="1" customWidth="1"/>
    <col min="8462" max="8462" width="7.85546875" style="1" bestFit="1" customWidth="1"/>
    <col min="8463" max="8463" width="9.85546875" style="1" bestFit="1" customWidth="1"/>
    <col min="8464" max="8704" width="9.140625" style="1"/>
    <col min="8705" max="8705" width="5.28515625" style="1" bestFit="1" customWidth="1"/>
    <col min="8706" max="8706" width="11.5703125" style="1" bestFit="1" customWidth="1"/>
    <col min="8707" max="8707" width="3.7109375" style="1" customWidth="1"/>
    <col min="8708" max="8708" width="8.7109375" style="1" bestFit="1" customWidth="1"/>
    <col min="8709" max="8709" width="7" style="1" bestFit="1" customWidth="1"/>
    <col min="8710" max="8710" width="10.7109375" style="1" bestFit="1" customWidth="1"/>
    <col min="8711" max="8711" width="7.28515625" style="1" bestFit="1" customWidth="1"/>
    <col min="8712" max="8712" width="4" style="1" bestFit="1" customWidth="1"/>
    <col min="8713" max="8713" width="12.5703125" style="1" bestFit="1" customWidth="1"/>
    <col min="8714" max="8714" width="11.140625" style="1" bestFit="1" customWidth="1"/>
    <col min="8715" max="8715" width="34.85546875" style="1" bestFit="1" customWidth="1"/>
    <col min="8716" max="8716" width="3.140625" style="1" bestFit="1" customWidth="1"/>
    <col min="8717" max="8717" width="5.28515625" style="1" bestFit="1" customWidth="1"/>
    <col min="8718" max="8718" width="7.85546875" style="1" bestFit="1" customWidth="1"/>
    <col min="8719" max="8719" width="9.85546875" style="1" bestFit="1" customWidth="1"/>
    <col min="8720" max="8960" width="9.140625" style="1"/>
    <col min="8961" max="8961" width="5.28515625" style="1" bestFit="1" customWidth="1"/>
    <col min="8962" max="8962" width="11.5703125" style="1" bestFit="1" customWidth="1"/>
    <col min="8963" max="8963" width="3.7109375" style="1" customWidth="1"/>
    <col min="8964" max="8964" width="8.7109375" style="1" bestFit="1" customWidth="1"/>
    <col min="8965" max="8965" width="7" style="1" bestFit="1" customWidth="1"/>
    <col min="8966" max="8966" width="10.7109375" style="1" bestFit="1" customWidth="1"/>
    <col min="8967" max="8967" width="7.28515625" style="1" bestFit="1" customWidth="1"/>
    <col min="8968" max="8968" width="4" style="1" bestFit="1" customWidth="1"/>
    <col min="8969" max="8969" width="12.5703125" style="1" bestFit="1" customWidth="1"/>
    <col min="8970" max="8970" width="11.140625" style="1" bestFit="1" customWidth="1"/>
    <col min="8971" max="8971" width="34.85546875" style="1" bestFit="1" customWidth="1"/>
    <col min="8972" max="8972" width="3.140625" style="1" bestFit="1" customWidth="1"/>
    <col min="8973" max="8973" width="5.28515625" style="1" bestFit="1" customWidth="1"/>
    <col min="8974" max="8974" width="7.85546875" style="1" bestFit="1" customWidth="1"/>
    <col min="8975" max="8975" width="9.85546875" style="1" bestFit="1" customWidth="1"/>
    <col min="8976" max="9216" width="9.140625" style="1"/>
    <col min="9217" max="9217" width="5.28515625" style="1" bestFit="1" customWidth="1"/>
    <col min="9218" max="9218" width="11.5703125" style="1" bestFit="1" customWidth="1"/>
    <col min="9219" max="9219" width="3.7109375" style="1" customWidth="1"/>
    <col min="9220" max="9220" width="8.7109375" style="1" bestFit="1" customWidth="1"/>
    <col min="9221" max="9221" width="7" style="1" bestFit="1" customWidth="1"/>
    <col min="9222" max="9222" width="10.7109375" style="1" bestFit="1" customWidth="1"/>
    <col min="9223" max="9223" width="7.28515625" style="1" bestFit="1" customWidth="1"/>
    <col min="9224" max="9224" width="4" style="1" bestFit="1" customWidth="1"/>
    <col min="9225" max="9225" width="12.5703125" style="1" bestFit="1" customWidth="1"/>
    <col min="9226" max="9226" width="11.140625" style="1" bestFit="1" customWidth="1"/>
    <col min="9227" max="9227" width="34.85546875" style="1" bestFit="1" customWidth="1"/>
    <col min="9228" max="9228" width="3.140625" style="1" bestFit="1" customWidth="1"/>
    <col min="9229" max="9229" width="5.28515625" style="1" bestFit="1" customWidth="1"/>
    <col min="9230" max="9230" width="7.85546875" style="1" bestFit="1" customWidth="1"/>
    <col min="9231" max="9231" width="9.85546875" style="1" bestFit="1" customWidth="1"/>
    <col min="9232" max="9472" width="9.140625" style="1"/>
    <col min="9473" max="9473" width="5.28515625" style="1" bestFit="1" customWidth="1"/>
    <col min="9474" max="9474" width="11.5703125" style="1" bestFit="1" customWidth="1"/>
    <col min="9475" max="9475" width="3.7109375" style="1" customWidth="1"/>
    <col min="9476" max="9476" width="8.7109375" style="1" bestFit="1" customWidth="1"/>
    <col min="9477" max="9477" width="7" style="1" bestFit="1" customWidth="1"/>
    <col min="9478" max="9478" width="10.7109375" style="1" bestFit="1" customWidth="1"/>
    <col min="9479" max="9479" width="7.28515625" style="1" bestFit="1" customWidth="1"/>
    <col min="9480" max="9480" width="4" style="1" bestFit="1" customWidth="1"/>
    <col min="9481" max="9481" width="12.5703125" style="1" bestFit="1" customWidth="1"/>
    <col min="9482" max="9482" width="11.140625" style="1" bestFit="1" customWidth="1"/>
    <col min="9483" max="9483" width="34.85546875" style="1" bestFit="1" customWidth="1"/>
    <col min="9484" max="9484" width="3.140625" style="1" bestFit="1" customWidth="1"/>
    <col min="9485" max="9485" width="5.28515625" style="1" bestFit="1" customWidth="1"/>
    <col min="9486" max="9486" width="7.85546875" style="1" bestFit="1" customWidth="1"/>
    <col min="9487" max="9487" width="9.85546875" style="1" bestFit="1" customWidth="1"/>
    <col min="9488" max="9728" width="9.140625" style="1"/>
    <col min="9729" max="9729" width="5.28515625" style="1" bestFit="1" customWidth="1"/>
    <col min="9730" max="9730" width="11.5703125" style="1" bestFit="1" customWidth="1"/>
    <col min="9731" max="9731" width="3.7109375" style="1" customWidth="1"/>
    <col min="9732" max="9732" width="8.7109375" style="1" bestFit="1" customWidth="1"/>
    <col min="9733" max="9733" width="7" style="1" bestFit="1" customWidth="1"/>
    <col min="9734" max="9734" width="10.7109375" style="1" bestFit="1" customWidth="1"/>
    <col min="9735" max="9735" width="7.28515625" style="1" bestFit="1" customWidth="1"/>
    <col min="9736" max="9736" width="4" style="1" bestFit="1" customWidth="1"/>
    <col min="9737" max="9737" width="12.5703125" style="1" bestFit="1" customWidth="1"/>
    <col min="9738" max="9738" width="11.140625" style="1" bestFit="1" customWidth="1"/>
    <col min="9739" max="9739" width="34.85546875" style="1" bestFit="1" customWidth="1"/>
    <col min="9740" max="9740" width="3.140625" style="1" bestFit="1" customWidth="1"/>
    <col min="9741" max="9741" width="5.28515625" style="1" bestFit="1" customWidth="1"/>
    <col min="9742" max="9742" width="7.85546875" style="1" bestFit="1" customWidth="1"/>
    <col min="9743" max="9743" width="9.85546875" style="1" bestFit="1" customWidth="1"/>
    <col min="9744" max="9984" width="9.140625" style="1"/>
    <col min="9985" max="9985" width="5.28515625" style="1" bestFit="1" customWidth="1"/>
    <col min="9986" max="9986" width="11.5703125" style="1" bestFit="1" customWidth="1"/>
    <col min="9987" max="9987" width="3.7109375" style="1" customWidth="1"/>
    <col min="9988" max="9988" width="8.7109375" style="1" bestFit="1" customWidth="1"/>
    <col min="9989" max="9989" width="7" style="1" bestFit="1" customWidth="1"/>
    <col min="9990" max="9990" width="10.7109375" style="1" bestFit="1" customWidth="1"/>
    <col min="9991" max="9991" width="7.28515625" style="1" bestFit="1" customWidth="1"/>
    <col min="9992" max="9992" width="4" style="1" bestFit="1" customWidth="1"/>
    <col min="9993" max="9993" width="12.5703125" style="1" bestFit="1" customWidth="1"/>
    <col min="9994" max="9994" width="11.140625" style="1" bestFit="1" customWidth="1"/>
    <col min="9995" max="9995" width="34.85546875" style="1" bestFit="1" customWidth="1"/>
    <col min="9996" max="9996" width="3.140625" style="1" bestFit="1" customWidth="1"/>
    <col min="9997" max="9997" width="5.28515625" style="1" bestFit="1" customWidth="1"/>
    <col min="9998" max="9998" width="7.85546875" style="1" bestFit="1" customWidth="1"/>
    <col min="9999" max="9999" width="9.85546875" style="1" bestFit="1" customWidth="1"/>
    <col min="10000" max="10240" width="9.140625" style="1"/>
    <col min="10241" max="10241" width="5.28515625" style="1" bestFit="1" customWidth="1"/>
    <col min="10242" max="10242" width="11.5703125" style="1" bestFit="1" customWidth="1"/>
    <col min="10243" max="10243" width="3.7109375" style="1" customWidth="1"/>
    <col min="10244" max="10244" width="8.7109375" style="1" bestFit="1" customWidth="1"/>
    <col min="10245" max="10245" width="7" style="1" bestFit="1" customWidth="1"/>
    <col min="10246" max="10246" width="10.7109375" style="1" bestFit="1" customWidth="1"/>
    <col min="10247" max="10247" width="7.28515625" style="1" bestFit="1" customWidth="1"/>
    <col min="10248" max="10248" width="4" style="1" bestFit="1" customWidth="1"/>
    <col min="10249" max="10249" width="12.5703125" style="1" bestFit="1" customWidth="1"/>
    <col min="10250" max="10250" width="11.140625" style="1" bestFit="1" customWidth="1"/>
    <col min="10251" max="10251" width="34.85546875" style="1" bestFit="1" customWidth="1"/>
    <col min="10252" max="10252" width="3.140625" style="1" bestFit="1" customWidth="1"/>
    <col min="10253" max="10253" width="5.28515625" style="1" bestFit="1" customWidth="1"/>
    <col min="10254" max="10254" width="7.85546875" style="1" bestFit="1" customWidth="1"/>
    <col min="10255" max="10255" width="9.85546875" style="1" bestFit="1" customWidth="1"/>
    <col min="10256" max="10496" width="9.140625" style="1"/>
    <col min="10497" max="10497" width="5.28515625" style="1" bestFit="1" customWidth="1"/>
    <col min="10498" max="10498" width="11.5703125" style="1" bestFit="1" customWidth="1"/>
    <col min="10499" max="10499" width="3.7109375" style="1" customWidth="1"/>
    <col min="10500" max="10500" width="8.7109375" style="1" bestFit="1" customWidth="1"/>
    <col min="10501" max="10501" width="7" style="1" bestFit="1" customWidth="1"/>
    <col min="10502" max="10502" width="10.7109375" style="1" bestFit="1" customWidth="1"/>
    <col min="10503" max="10503" width="7.28515625" style="1" bestFit="1" customWidth="1"/>
    <col min="10504" max="10504" width="4" style="1" bestFit="1" customWidth="1"/>
    <col min="10505" max="10505" width="12.5703125" style="1" bestFit="1" customWidth="1"/>
    <col min="10506" max="10506" width="11.140625" style="1" bestFit="1" customWidth="1"/>
    <col min="10507" max="10507" width="34.85546875" style="1" bestFit="1" customWidth="1"/>
    <col min="10508" max="10508" width="3.140625" style="1" bestFit="1" customWidth="1"/>
    <col min="10509" max="10509" width="5.28515625" style="1" bestFit="1" customWidth="1"/>
    <col min="10510" max="10510" width="7.85546875" style="1" bestFit="1" customWidth="1"/>
    <col min="10511" max="10511" width="9.85546875" style="1" bestFit="1" customWidth="1"/>
    <col min="10512" max="10752" width="9.140625" style="1"/>
    <col min="10753" max="10753" width="5.28515625" style="1" bestFit="1" customWidth="1"/>
    <col min="10754" max="10754" width="11.5703125" style="1" bestFit="1" customWidth="1"/>
    <col min="10755" max="10755" width="3.7109375" style="1" customWidth="1"/>
    <col min="10756" max="10756" width="8.7109375" style="1" bestFit="1" customWidth="1"/>
    <col min="10757" max="10757" width="7" style="1" bestFit="1" customWidth="1"/>
    <col min="10758" max="10758" width="10.7109375" style="1" bestFit="1" customWidth="1"/>
    <col min="10759" max="10759" width="7.28515625" style="1" bestFit="1" customWidth="1"/>
    <col min="10760" max="10760" width="4" style="1" bestFit="1" customWidth="1"/>
    <col min="10761" max="10761" width="12.5703125" style="1" bestFit="1" customWidth="1"/>
    <col min="10762" max="10762" width="11.140625" style="1" bestFit="1" customWidth="1"/>
    <col min="10763" max="10763" width="34.85546875" style="1" bestFit="1" customWidth="1"/>
    <col min="10764" max="10764" width="3.140625" style="1" bestFit="1" customWidth="1"/>
    <col min="10765" max="10765" width="5.28515625" style="1" bestFit="1" customWidth="1"/>
    <col min="10766" max="10766" width="7.85546875" style="1" bestFit="1" customWidth="1"/>
    <col min="10767" max="10767" width="9.85546875" style="1" bestFit="1" customWidth="1"/>
    <col min="10768" max="11008" width="9.140625" style="1"/>
    <col min="11009" max="11009" width="5.28515625" style="1" bestFit="1" customWidth="1"/>
    <col min="11010" max="11010" width="11.5703125" style="1" bestFit="1" customWidth="1"/>
    <col min="11011" max="11011" width="3.7109375" style="1" customWidth="1"/>
    <col min="11012" max="11012" width="8.7109375" style="1" bestFit="1" customWidth="1"/>
    <col min="11013" max="11013" width="7" style="1" bestFit="1" customWidth="1"/>
    <col min="11014" max="11014" width="10.7109375" style="1" bestFit="1" customWidth="1"/>
    <col min="11015" max="11015" width="7.28515625" style="1" bestFit="1" customWidth="1"/>
    <col min="11016" max="11016" width="4" style="1" bestFit="1" customWidth="1"/>
    <col min="11017" max="11017" width="12.5703125" style="1" bestFit="1" customWidth="1"/>
    <col min="11018" max="11018" width="11.140625" style="1" bestFit="1" customWidth="1"/>
    <col min="11019" max="11019" width="34.85546875" style="1" bestFit="1" customWidth="1"/>
    <col min="11020" max="11020" width="3.140625" style="1" bestFit="1" customWidth="1"/>
    <col min="11021" max="11021" width="5.28515625" style="1" bestFit="1" customWidth="1"/>
    <col min="11022" max="11022" width="7.85546875" style="1" bestFit="1" customWidth="1"/>
    <col min="11023" max="11023" width="9.85546875" style="1" bestFit="1" customWidth="1"/>
    <col min="11024" max="11264" width="9.140625" style="1"/>
    <col min="11265" max="11265" width="5.28515625" style="1" bestFit="1" customWidth="1"/>
    <col min="11266" max="11266" width="11.5703125" style="1" bestFit="1" customWidth="1"/>
    <col min="11267" max="11267" width="3.7109375" style="1" customWidth="1"/>
    <col min="11268" max="11268" width="8.7109375" style="1" bestFit="1" customWidth="1"/>
    <col min="11269" max="11269" width="7" style="1" bestFit="1" customWidth="1"/>
    <col min="11270" max="11270" width="10.7109375" style="1" bestFit="1" customWidth="1"/>
    <col min="11271" max="11271" width="7.28515625" style="1" bestFit="1" customWidth="1"/>
    <col min="11272" max="11272" width="4" style="1" bestFit="1" customWidth="1"/>
    <col min="11273" max="11273" width="12.5703125" style="1" bestFit="1" customWidth="1"/>
    <col min="11274" max="11274" width="11.140625" style="1" bestFit="1" customWidth="1"/>
    <col min="11275" max="11275" width="34.85546875" style="1" bestFit="1" customWidth="1"/>
    <col min="11276" max="11276" width="3.140625" style="1" bestFit="1" customWidth="1"/>
    <col min="11277" max="11277" width="5.28515625" style="1" bestFit="1" customWidth="1"/>
    <col min="11278" max="11278" width="7.85546875" style="1" bestFit="1" customWidth="1"/>
    <col min="11279" max="11279" width="9.85546875" style="1" bestFit="1" customWidth="1"/>
    <col min="11280" max="11520" width="9.140625" style="1"/>
    <col min="11521" max="11521" width="5.28515625" style="1" bestFit="1" customWidth="1"/>
    <col min="11522" max="11522" width="11.5703125" style="1" bestFit="1" customWidth="1"/>
    <col min="11523" max="11523" width="3.7109375" style="1" customWidth="1"/>
    <col min="11524" max="11524" width="8.7109375" style="1" bestFit="1" customWidth="1"/>
    <col min="11525" max="11525" width="7" style="1" bestFit="1" customWidth="1"/>
    <col min="11526" max="11526" width="10.7109375" style="1" bestFit="1" customWidth="1"/>
    <col min="11527" max="11527" width="7.28515625" style="1" bestFit="1" customWidth="1"/>
    <col min="11528" max="11528" width="4" style="1" bestFit="1" customWidth="1"/>
    <col min="11529" max="11529" width="12.5703125" style="1" bestFit="1" customWidth="1"/>
    <col min="11530" max="11530" width="11.140625" style="1" bestFit="1" customWidth="1"/>
    <col min="11531" max="11531" width="34.85546875" style="1" bestFit="1" customWidth="1"/>
    <col min="11532" max="11532" width="3.140625" style="1" bestFit="1" customWidth="1"/>
    <col min="11533" max="11533" width="5.28515625" style="1" bestFit="1" customWidth="1"/>
    <col min="11534" max="11534" width="7.85546875" style="1" bestFit="1" customWidth="1"/>
    <col min="11535" max="11535" width="9.85546875" style="1" bestFit="1" customWidth="1"/>
    <col min="11536" max="11776" width="9.140625" style="1"/>
    <col min="11777" max="11777" width="5.28515625" style="1" bestFit="1" customWidth="1"/>
    <col min="11778" max="11778" width="11.5703125" style="1" bestFit="1" customWidth="1"/>
    <col min="11779" max="11779" width="3.7109375" style="1" customWidth="1"/>
    <col min="11780" max="11780" width="8.7109375" style="1" bestFit="1" customWidth="1"/>
    <col min="11781" max="11781" width="7" style="1" bestFit="1" customWidth="1"/>
    <col min="11782" max="11782" width="10.7109375" style="1" bestFit="1" customWidth="1"/>
    <col min="11783" max="11783" width="7.28515625" style="1" bestFit="1" customWidth="1"/>
    <col min="11784" max="11784" width="4" style="1" bestFit="1" customWidth="1"/>
    <col min="11785" max="11785" width="12.5703125" style="1" bestFit="1" customWidth="1"/>
    <col min="11786" max="11786" width="11.140625" style="1" bestFit="1" customWidth="1"/>
    <col min="11787" max="11787" width="34.85546875" style="1" bestFit="1" customWidth="1"/>
    <col min="11788" max="11788" width="3.140625" style="1" bestFit="1" customWidth="1"/>
    <col min="11789" max="11789" width="5.28515625" style="1" bestFit="1" customWidth="1"/>
    <col min="11790" max="11790" width="7.85546875" style="1" bestFit="1" customWidth="1"/>
    <col min="11791" max="11791" width="9.85546875" style="1" bestFit="1" customWidth="1"/>
    <col min="11792" max="12032" width="9.140625" style="1"/>
    <col min="12033" max="12033" width="5.28515625" style="1" bestFit="1" customWidth="1"/>
    <col min="12034" max="12034" width="11.5703125" style="1" bestFit="1" customWidth="1"/>
    <col min="12035" max="12035" width="3.7109375" style="1" customWidth="1"/>
    <col min="12036" max="12036" width="8.7109375" style="1" bestFit="1" customWidth="1"/>
    <col min="12037" max="12037" width="7" style="1" bestFit="1" customWidth="1"/>
    <col min="12038" max="12038" width="10.7109375" style="1" bestFit="1" customWidth="1"/>
    <col min="12039" max="12039" width="7.28515625" style="1" bestFit="1" customWidth="1"/>
    <col min="12040" max="12040" width="4" style="1" bestFit="1" customWidth="1"/>
    <col min="12041" max="12041" width="12.5703125" style="1" bestFit="1" customWidth="1"/>
    <col min="12042" max="12042" width="11.140625" style="1" bestFit="1" customWidth="1"/>
    <col min="12043" max="12043" width="34.85546875" style="1" bestFit="1" customWidth="1"/>
    <col min="12044" max="12044" width="3.140625" style="1" bestFit="1" customWidth="1"/>
    <col min="12045" max="12045" width="5.28515625" style="1" bestFit="1" customWidth="1"/>
    <col min="12046" max="12046" width="7.85546875" style="1" bestFit="1" customWidth="1"/>
    <col min="12047" max="12047" width="9.85546875" style="1" bestFit="1" customWidth="1"/>
    <col min="12048" max="12288" width="9.140625" style="1"/>
    <col min="12289" max="12289" width="5.28515625" style="1" bestFit="1" customWidth="1"/>
    <col min="12290" max="12290" width="11.5703125" style="1" bestFit="1" customWidth="1"/>
    <col min="12291" max="12291" width="3.7109375" style="1" customWidth="1"/>
    <col min="12292" max="12292" width="8.7109375" style="1" bestFit="1" customWidth="1"/>
    <col min="12293" max="12293" width="7" style="1" bestFit="1" customWidth="1"/>
    <col min="12294" max="12294" width="10.7109375" style="1" bestFit="1" customWidth="1"/>
    <col min="12295" max="12295" width="7.28515625" style="1" bestFit="1" customWidth="1"/>
    <col min="12296" max="12296" width="4" style="1" bestFit="1" customWidth="1"/>
    <col min="12297" max="12297" width="12.5703125" style="1" bestFit="1" customWidth="1"/>
    <col min="12298" max="12298" width="11.140625" style="1" bestFit="1" customWidth="1"/>
    <col min="12299" max="12299" width="34.85546875" style="1" bestFit="1" customWidth="1"/>
    <col min="12300" max="12300" width="3.140625" style="1" bestFit="1" customWidth="1"/>
    <col min="12301" max="12301" width="5.28515625" style="1" bestFit="1" customWidth="1"/>
    <col min="12302" max="12302" width="7.85546875" style="1" bestFit="1" customWidth="1"/>
    <col min="12303" max="12303" width="9.85546875" style="1" bestFit="1" customWidth="1"/>
    <col min="12304" max="12544" width="9.140625" style="1"/>
    <col min="12545" max="12545" width="5.28515625" style="1" bestFit="1" customWidth="1"/>
    <col min="12546" max="12546" width="11.5703125" style="1" bestFit="1" customWidth="1"/>
    <col min="12547" max="12547" width="3.7109375" style="1" customWidth="1"/>
    <col min="12548" max="12548" width="8.7109375" style="1" bestFit="1" customWidth="1"/>
    <col min="12549" max="12549" width="7" style="1" bestFit="1" customWidth="1"/>
    <col min="12550" max="12550" width="10.7109375" style="1" bestFit="1" customWidth="1"/>
    <col min="12551" max="12551" width="7.28515625" style="1" bestFit="1" customWidth="1"/>
    <col min="12552" max="12552" width="4" style="1" bestFit="1" customWidth="1"/>
    <col min="12553" max="12553" width="12.5703125" style="1" bestFit="1" customWidth="1"/>
    <col min="12554" max="12554" width="11.140625" style="1" bestFit="1" customWidth="1"/>
    <col min="12555" max="12555" width="34.85546875" style="1" bestFit="1" customWidth="1"/>
    <col min="12556" max="12556" width="3.140625" style="1" bestFit="1" customWidth="1"/>
    <col min="12557" max="12557" width="5.28515625" style="1" bestFit="1" customWidth="1"/>
    <col min="12558" max="12558" width="7.85546875" style="1" bestFit="1" customWidth="1"/>
    <col min="12559" max="12559" width="9.85546875" style="1" bestFit="1" customWidth="1"/>
    <col min="12560" max="12800" width="9.140625" style="1"/>
    <col min="12801" max="12801" width="5.28515625" style="1" bestFit="1" customWidth="1"/>
    <col min="12802" max="12802" width="11.5703125" style="1" bestFit="1" customWidth="1"/>
    <col min="12803" max="12803" width="3.7109375" style="1" customWidth="1"/>
    <col min="12804" max="12804" width="8.7109375" style="1" bestFit="1" customWidth="1"/>
    <col min="12805" max="12805" width="7" style="1" bestFit="1" customWidth="1"/>
    <col min="12806" max="12806" width="10.7109375" style="1" bestFit="1" customWidth="1"/>
    <col min="12807" max="12807" width="7.28515625" style="1" bestFit="1" customWidth="1"/>
    <col min="12808" max="12808" width="4" style="1" bestFit="1" customWidth="1"/>
    <col min="12809" max="12809" width="12.5703125" style="1" bestFit="1" customWidth="1"/>
    <col min="12810" max="12810" width="11.140625" style="1" bestFit="1" customWidth="1"/>
    <col min="12811" max="12811" width="34.85546875" style="1" bestFit="1" customWidth="1"/>
    <col min="12812" max="12812" width="3.140625" style="1" bestFit="1" customWidth="1"/>
    <col min="12813" max="12813" width="5.28515625" style="1" bestFit="1" customWidth="1"/>
    <col min="12814" max="12814" width="7.85546875" style="1" bestFit="1" customWidth="1"/>
    <col min="12815" max="12815" width="9.85546875" style="1" bestFit="1" customWidth="1"/>
    <col min="12816" max="13056" width="9.140625" style="1"/>
    <col min="13057" max="13057" width="5.28515625" style="1" bestFit="1" customWidth="1"/>
    <col min="13058" max="13058" width="11.5703125" style="1" bestFit="1" customWidth="1"/>
    <col min="13059" max="13059" width="3.7109375" style="1" customWidth="1"/>
    <col min="13060" max="13060" width="8.7109375" style="1" bestFit="1" customWidth="1"/>
    <col min="13061" max="13061" width="7" style="1" bestFit="1" customWidth="1"/>
    <col min="13062" max="13062" width="10.7109375" style="1" bestFit="1" customWidth="1"/>
    <col min="13063" max="13063" width="7.28515625" style="1" bestFit="1" customWidth="1"/>
    <col min="13064" max="13064" width="4" style="1" bestFit="1" customWidth="1"/>
    <col min="13065" max="13065" width="12.5703125" style="1" bestFit="1" customWidth="1"/>
    <col min="13066" max="13066" width="11.140625" style="1" bestFit="1" customWidth="1"/>
    <col min="13067" max="13067" width="34.85546875" style="1" bestFit="1" customWidth="1"/>
    <col min="13068" max="13068" width="3.140625" style="1" bestFit="1" customWidth="1"/>
    <col min="13069" max="13069" width="5.28515625" style="1" bestFit="1" customWidth="1"/>
    <col min="13070" max="13070" width="7.85546875" style="1" bestFit="1" customWidth="1"/>
    <col min="13071" max="13071" width="9.85546875" style="1" bestFit="1" customWidth="1"/>
    <col min="13072" max="13312" width="9.140625" style="1"/>
    <col min="13313" max="13313" width="5.28515625" style="1" bestFit="1" customWidth="1"/>
    <col min="13314" max="13314" width="11.5703125" style="1" bestFit="1" customWidth="1"/>
    <col min="13315" max="13315" width="3.7109375" style="1" customWidth="1"/>
    <col min="13316" max="13316" width="8.7109375" style="1" bestFit="1" customWidth="1"/>
    <col min="13317" max="13317" width="7" style="1" bestFit="1" customWidth="1"/>
    <col min="13318" max="13318" width="10.7109375" style="1" bestFit="1" customWidth="1"/>
    <col min="13319" max="13319" width="7.28515625" style="1" bestFit="1" customWidth="1"/>
    <col min="13320" max="13320" width="4" style="1" bestFit="1" customWidth="1"/>
    <col min="13321" max="13321" width="12.5703125" style="1" bestFit="1" customWidth="1"/>
    <col min="13322" max="13322" width="11.140625" style="1" bestFit="1" customWidth="1"/>
    <col min="13323" max="13323" width="34.85546875" style="1" bestFit="1" customWidth="1"/>
    <col min="13324" max="13324" width="3.140625" style="1" bestFit="1" customWidth="1"/>
    <col min="13325" max="13325" width="5.28515625" style="1" bestFit="1" customWidth="1"/>
    <col min="13326" max="13326" width="7.85546875" style="1" bestFit="1" customWidth="1"/>
    <col min="13327" max="13327" width="9.85546875" style="1" bestFit="1" customWidth="1"/>
    <col min="13328" max="13568" width="9.140625" style="1"/>
    <col min="13569" max="13569" width="5.28515625" style="1" bestFit="1" customWidth="1"/>
    <col min="13570" max="13570" width="11.5703125" style="1" bestFit="1" customWidth="1"/>
    <col min="13571" max="13571" width="3.7109375" style="1" customWidth="1"/>
    <col min="13572" max="13572" width="8.7109375" style="1" bestFit="1" customWidth="1"/>
    <col min="13573" max="13573" width="7" style="1" bestFit="1" customWidth="1"/>
    <col min="13574" max="13574" width="10.7109375" style="1" bestFit="1" customWidth="1"/>
    <col min="13575" max="13575" width="7.28515625" style="1" bestFit="1" customWidth="1"/>
    <col min="13576" max="13576" width="4" style="1" bestFit="1" customWidth="1"/>
    <col min="13577" max="13577" width="12.5703125" style="1" bestFit="1" customWidth="1"/>
    <col min="13578" max="13578" width="11.140625" style="1" bestFit="1" customWidth="1"/>
    <col min="13579" max="13579" width="34.85546875" style="1" bestFit="1" customWidth="1"/>
    <col min="13580" max="13580" width="3.140625" style="1" bestFit="1" customWidth="1"/>
    <col min="13581" max="13581" width="5.28515625" style="1" bestFit="1" customWidth="1"/>
    <col min="13582" max="13582" width="7.85546875" style="1" bestFit="1" customWidth="1"/>
    <col min="13583" max="13583" width="9.85546875" style="1" bestFit="1" customWidth="1"/>
    <col min="13584" max="13824" width="9.140625" style="1"/>
    <col min="13825" max="13825" width="5.28515625" style="1" bestFit="1" customWidth="1"/>
    <col min="13826" max="13826" width="11.5703125" style="1" bestFit="1" customWidth="1"/>
    <col min="13827" max="13827" width="3.7109375" style="1" customWidth="1"/>
    <col min="13828" max="13828" width="8.7109375" style="1" bestFit="1" customWidth="1"/>
    <col min="13829" max="13829" width="7" style="1" bestFit="1" customWidth="1"/>
    <col min="13830" max="13830" width="10.7109375" style="1" bestFit="1" customWidth="1"/>
    <col min="13831" max="13831" width="7.28515625" style="1" bestFit="1" customWidth="1"/>
    <col min="13832" max="13832" width="4" style="1" bestFit="1" customWidth="1"/>
    <col min="13833" max="13833" width="12.5703125" style="1" bestFit="1" customWidth="1"/>
    <col min="13834" max="13834" width="11.140625" style="1" bestFit="1" customWidth="1"/>
    <col min="13835" max="13835" width="34.85546875" style="1" bestFit="1" customWidth="1"/>
    <col min="13836" max="13836" width="3.140625" style="1" bestFit="1" customWidth="1"/>
    <col min="13837" max="13837" width="5.28515625" style="1" bestFit="1" customWidth="1"/>
    <col min="13838" max="13838" width="7.85546875" style="1" bestFit="1" customWidth="1"/>
    <col min="13839" max="13839" width="9.85546875" style="1" bestFit="1" customWidth="1"/>
    <col min="13840" max="14080" width="9.140625" style="1"/>
    <col min="14081" max="14081" width="5.28515625" style="1" bestFit="1" customWidth="1"/>
    <col min="14082" max="14082" width="11.5703125" style="1" bestFit="1" customWidth="1"/>
    <col min="14083" max="14083" width="3.7109375" style="1" customWidth="1"/>
    <col min="14084" max="14084" width="8.7109375" style="1" bestFit="1" customWidth="1"/>
    <col min="14085" max="14085" width="7" style="1" bestFit="1" customWidth="1"/>
    <col min="14086" max="14086" width="10.7109375" style="1" bestFit="1" customWidth="1"/>
    <col min="14087" max="14087" width="7.28515625" style="1" bestFit="1" customWidth="1"/>
    <col min="14088" max="14088" width="4" style="1" bestFit="1" customWidth="1"/>
    <col min="14089" max="14089" width="12.5703125" style="1" bestFit="1" customWidth="1"/>
    <col min="14090" max="14090" width="11.140625" style="1" bestFit="1" customWidth="1"/>
    <col min="14091" max="14091" width="34.85546875" style="1" bestFit="1" customWidth="1"/>
    <col min="14092" max="14092" width="3.140625" style="1" bestFit="1" customWidth="1"/>
    <col min="14093" max="14093" width="5.28515625" style="1" bestFit="1" customWidth="1"/>
    <col min="14094" max="14094" width="7.85546875" style="1" bestFit="1" customWidth="1"/>
    <col min="14095" max="14095" width="9.85546875" style="1" bestFit="1" customWidth="1"/>
    <col min="14096" max="14336" width="9.140625" style="1"/>
    <col min="14337" max="14337" width="5.28515625" style="1" bestFit="1" customWidth="1"/>
    <col min="14338" max="14338" width="11.5703125" style="1" bestFit="1" customWidth="1"/>
    <col min="14339" max="14339" width="3.7109375" style="1" customWidth="1"/>
    <col min="14340" max="14340" width="8.7109375" style="1" bestFit="1" customWidth="1"/>
    <col min="14341" max="14341" width="7" style="1" bestFit="1" customWidth="1"/>
    <col min="14342" max="14342" width="10.7109375" style="1" bestFit="1" customWidth="1"/>
    <col min="14343" max="14343" width="7.28515625" style="1" bestFit="1" customWidth="1"/>
    <col min="14344" max="14344" width="4" style="1" bestFit="1" customWidth="1"/>
    <col min="14345" max="14345" width="12.5703125" style="1" bestFit="1" customWidth="1"/>
    <col min="14346" max="14346" width="11.140625" style="1" bestFit="1" customWidth="1"/>
    <col min="14347" max="14347" width="34.85546875" style="1" bestFit="1" customWidth="1"/>
    <col min="14348" max="14348" width="3.140625" style="1" bestFit="1" customWidth="1"/>
    <col min="14349" max="14349" width="5.28515625" style="1" bestFit="1" customWidth="1"/>
    <col min="14350" max="14350" width="7.85546875" style="1" bestFit="1" customWidth="1"/>
    <col min="14351" max="14351" width="9.85546875" style="1" bestFit="1" customWidth="1"/>
    <col min="14352" max="14592" width="9.140625" style="1"/>
    <col min="14593" max="14593" width="5.28515625" style="1" bestFit="1" customWidth="1"/>
    <col min="14594" max="14594" width="11.5703125" style="1" bestFit="1" customWidth="1"/>
    <col min="14595" max="14595" width="3.7109375" style="1" customWidth="1"/>
    <col min="14596" max="14596" width="8.7109375" style="1" bestFit="1" customWidth="1"/>
    <col min="14597" max="14597" width="7" style="1" bestFit="1" customWidth="1"/>
    <col min="14598" max="14598" width="10.7109375" style="1" bestFit="1" customWidth="1"/>
    <col min="14599" max="14599" width="7.28515625" style="1" bestFit="1" customWidth="1"/>
    <col min="14600" max="14600" width="4" style="1" bestFit="1" customWidth="1"/>
    <col min="14601" max="14601" width="12.5703125" style="1" bestFit="1" customWidth="1"/>
    <col min="14602" max="14602" width="11.140625" style="1" bestFit="1" customWidth="1"/>
    <col min="14603" max="14603" width="34.85546875" style="1" bestFit="1" customWidth="1"/>
    <col min="14604" max="14604" width="3.140625" style="1" bestFit="1" customWidth="1"/>
    <col min="14605" max="14605" width="5.28515625" style="1" bestFit="1" customWidth="1"/>
    <col min="14606" max="14606" width="7.85546875" style="1" bestFit="1" customWidth="1"/>
    <col min="14607" max="14607" width="9.85546875" style="1" bestFit="1" customWidth="1"/>
    <col min="14608" max="14848" width="9.140625" style="1"/>
    <col min="14849" max="14849" width="5.28515625" style="1" bestFit="1" customWidth="1"/>
    <col min="14850" max="14850" width="11.5703125" style="1" bestFit="1" customWidth="1"/>
    <col min="14851" max="14851" width="3.7109375" style="1" customWidth="1"/>
    <col min="14852" max="14852" width="8.7109375" style="1" bestFit="1" customWidth="1"/>
    <col min="14853" max="14853" width="7" style="1" bestFit="1" customWidth="1"/>
    <col min="14854" max="14854" width="10.7109375" style="1" bestFit="1" customWidth="1"/>
    <col min="14855" max="14855" width="7.28515625" style="1" bestFit="1" customWidth="1"/>
    <col min="14856" max="14856" width="4" style="1" bestFit="1" customWidth="1"/>
    <col min="14857" max="14857" width="12.5703125" style="1" bestFit="1" customWidth="1"/>
    <col min="14858" max="14858" width="11.140625" style="1" bestFit="1" customWidth="1"/>
    <col min="14859" max="14859" width="34.85546875" style="1" bestFit="1" customWidth="1"/>
    <col min="14860" max="14860" width="3.140625" style="1" bestFit="1" customWidth="1"/>
    <col min="14861" max="14861" width="5.28515625" style="1" bestFit="1" customWidth="1"/>
    <col min="14862" max="14862" width="7.85546875" style="1" bestFit="1" customWidth="1"/>
    <col min="14863" max="14863" width="9.85546875" style="1" bestFit="1" customWidth="1"/>
    <col min="14864" max="15104" width="9.140625" style="1"/>
    <col min="15105" max="15105" width="5.28515625" style="1" bestFit="1" customWidth="1"/>
    <col min="15106" max="15106" width="11.5703125" style="1" bestFit="1" customWidth="1"/>
    <col min="15107" max="15107" width="3.7109375" style="1" customWidth="1"/>
    <col min="15108" max="15108" width="8.7109375" style="1" bestFit="1" customWidth="1"/>
    <col min="15109" max="15109" width="7" style="1" bestFit="1" customWidth="1"/>
    <col min="15110" max="15110" width="10.7109375" style="1" bestFit="1" customWidth="1"/>
    <col min="15111" max="15111" width="7.28515625" style="1" bestFit="1" customWidth="1"/>
    <col min="15112" max="15112" width="4" style="1" bestFit="1" customWidth="1"/>
    <col min="15113" max="15113" width="12.5703125" style="1" bestFit="1" customWidth="1"/>
    <col min="15114" max="15114" width="11.140625" style="1" bestFit="1" customWidth="1"/>
    <col min="15115" max="15115" width="34.85546875" style="1" bestFit="1" customWidth="1"/>
    <col min="15116" max="15116" width="3.140625" style="1" bestFit="1" customWidth="1"/>
    <col min="15117" max="15117" width="5.28515625" style="1" bestFit="1" customWidth="1"/>
    <col min="15118" max="15118" width="7.85546875" style="1" bestFit="1" customWidth="1"/>
    <col min="15119" max="15119" width="9.85546875" style="1" bestFit="1" customWidth="1"/>
    <col min="15120" max="15360" width="9.140625" style="1"/>
    <col min="15361" max="15361" width="5.28515625" style="1" bestFit="1" customWidth="1"/>
    <col min="15362" max="15362" width="11.5703125" style="1" bestFit="1" customWidth="1"/>
    <col min="15363" max="15363" width="3.7109375" style="1" customWidth="1"/>
    <col min="15364" max="15364" width="8.7109375" style="1" bestFit="1" customWidth="1"/>
    <col min="15365" max="15365" width="7" style="1" bestFit="1" customWidth="1"/>
    <col min="15366" max="15366" width="10.7109375" style="1" bestFit="1" customWidth="1"/>
    <col min="15367" max="15367" width="7.28515625" style="1" bestFit="1" customWidth="1"/>
    <col min="15368" max="15368" width="4" style="1" bestFit="1" customWidth="1"/>
    <col min="15369" max="15369" width="12.5703125" style="1" bestFit="1" customWidth="1"/>
    <col min="15370" max="15370" width="11.140625" style="1" bestFit="1" customWidth="1"/>
    <col min="15371" max="15371" width="34.85546875" style="1" bestFit="1" customWidth="1"/>
    <col min="15372" max="15372" width="3.140625" style="1" bestFit="1" customWidth="1"/>
    <col min="15373" max="15373" width="5.28515625" style="1" bestFit="1" customWidth="1"/>
    <col min="15374" max="15374" width="7.85546875" style="1" bestFit="1" customWidth="1"/>
    <col min="15375" max="15375" width="9.85546875" style="1" bestFit="1" customWidth="1"/>
    <col min="15376" max="15616" width="9.140625" style="1"/>
    <col min="15617" max="15617" width="5.28515625" style="1" bestFit="1" customWidth="1"/>
    <col min="15618" max="15618" width="11.5703125" style="1" bestFit="1" customWidth="1"/>
    <col min="15619" max="15619" width="3.7109375" style="1" customWidth="1"/>
    <col min="15620" max="15620" width="8.7109375" style="1" bestFit="1" customWidth="1"/>
    <col min="15621" max="15621" width="7" style="1" bestFit="1" customWidth="1"/>
    <col min="15622" max="15622" width="10.7109375" style="1" bestFit="1" customWidth="1"/>
    <col min="15623" max="15623" width="7.28515625" style="1" bestFit="1" customWidth="1"/>
    <col min="15624" max="15624" width="4" style="1" bestFit="1" customWidth="1"/>
    <col min="15625" max="15625" width="12.5703125" style="1" bestFit="1" customWidth="1"/>
    <col min="15626" max="15626" width="11.140625" style="1" bestFit="1" customWidth="1"/>
    <col min="15627" max="15627" width="34.85546875" style="1" bestFit="1" customWidth="1"/>
    <col min="15628" max="15628" width="3.140625" style="1" bestFit="1" customWidth="1"/>
    <col min="15629" max="15629" width="5.28515625" style="1" bestFit="1" customWidth="1"/>
    <col min="15630" max="15630" width="7.85546875" style="1" bestFit="1" customWidth="1"/>
    <col min="15631" max="15631" width="9.85546875" style="1" bestFit="1" customWidth="1"/>
    <col min="15632" max="15872" width="9.140625" style="1"/>
    <col min="15873" max="15873" width="5.28515625" style="1" bestFit="1" customWidth="1"/>
    <col min="15874" max="15874" width="11.5703125" style="1" bestFit="1" customWidth="1"/>
    <col min="15875" max="15875" width="3.7109375" style="1" customWidth="1"/>
    <col min="15876" max="15876" width="8.7109375" style="1" bestFit="1" customWidth="1"/>
    <col min="15877" max="15877" width="7" style="1" bestFit="1" customWidth="1"/>
    <col min="15878" max="15878" width="10.7109375" style="1" bestFit="1" customWidth="1"/>
    <col min="15879" max="15879" width="7.28515625" style="1" bestFit="1" customWidth="1"/>
    <col min="15880" max="15880" width="4" style="1" bestFit="1" customWidth="1"/>
    <col min="15881" max="15881" width="12.5703125" style="1" bestFit="1" customWidth="1"/>
    <col min="15882" max="15882" width="11.140625" style="1" bestFit="1" customWidth="1"/>
    <col min="15883" max="15883" width="34.85546875" style="1" bestFit="1" customWidth="1"/>
    <col min="15884" max="15884" width="3.140625" style="1" bestFit="1" customWidth="1"/>
    <col min="15885" max="15885" width="5.28515625" style="1" bestFit="1" customWidth="1"/>
    <col min="15886" max="15886" width="7.85546875" style="1" bestFit="1" customWidth="1"/>
    <col min="15887" max="15887" width="9.85546875" style="1" bestFit="1" customWidth="1"/>
    <col min="15888" max="16128" width="9.140625" style="1"/>
    <col min="16129" max="16129" width="5.28515625" style="1" bestFit="1" customWidth="1"/>
    <col min="16130" max="16130" width="11.5703125" style="1" bestFit="1" customWidth="1"/>
    <col min="16131" max="16131" width="3.7109375" style="1" customWidth="1"/>
    <col min="16132" max="16132" width="8.7109375" style="1" bestFit="1" customWidth="1"/>
    <col min="16133" max="16133" width="7" style="1" bestFit="1" customWidth="1"/>
    <col min="16134" max="16134" width="10.7109375" style="1" bestFit="1" customWidth="1"/>
    <col min="16135" max="16135" width="7.28515625" style="1" bestFit="1" customWidth="1"/>
    <col min="16136" max="16136" width="4" style="1" bestFit="1" customWidth="1"/>
    <col min="16137" max="16137" width="12.5703125" style="1" bestFit="1" customWidth="1"/>
    <col min="16138" max="16138" width="11.140625" style="1" bestFit="1" customWidth="1"/>
    <col min="16139" max="16139" width="34.85546875" style="1" bestFit="1" customWidth="1"/>
    <col min="16140" max="16140" width="3.140625" style="1" bestFit="1" customWidth="1"/>
    <col min="16141" max="16141" width="5.28515625" style="1" bestFit="1" customWidth="1"/>
    <col min="16142" max="16142" width="7.85546875" style="1" bestFit="1" customWidth="1"/>
    <col min="16143" max="16143" width="9.85546875" style="1" bestFit="1" customWidth="1"/>
    <col min="16144" max="16384" width="9.140625" style="1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">
      <c r="A2" s="1">
        <v>12345</v>
      </c>
      <c r="B2" s="1" t="s">
        <v>646</v>
      </c>
      <c r="C2" s="1" t="s">
        <v>15</v>
      </c>
      <c r="D2" s="1" t="s">
        <v>16</v>
      </c>
      <c r="E2" s="1" t="s">
        <v>17</v>
      </c>
      <c r="F2" s="1">
        <v>2951948</v>
      </c>
      <c r="G2" s="1" t="s">
        <v>18</v>
      </c>
      <c r="H2" s="1">
        <v>1</v>
      </c>
      <c r="I2" s="1" t="s">
        <v>19</v>
      </c>
      <c r="J2" s="1" t="s">
        <v>20</v>
      </c>
      <c r="K2" s="1" t="s">
        <v>21</v>
      </c>
      <c r="L2" s="1" t="s">
        <v>22</v>
      </c>
      <c r="M2" s="1">
        <v>147</v>
      </c>
      <c r="N2" s="1">
        <v>0.34100000000000003</v>
      </c>
      <c r="O2" s="2">
        <v>50.13</v>
      </c>
    </row>
    <row r="3" spans="1:15" x14ac:dyDescent="0.2">
      <c r="A3" s="1">
        <v>12345</v>
      </c>
      <c r="B3" s="1" t="s">
        <v>646</v>
      </c>
      <c r="C3" s="1" t="s">
        <v>23</v>
      </c>
      <c r="D3" s="1" t="s">
        <v>24</v>
      </c>
      <c r="E3" s="1" t="s">
        <v>25</v>
      </c>
      <c r="F3" s="1">
        <v>2951842</v>
      </c>
      <c r="G3" s="1" t="s">
        <v>26</v>
      </c>
      <c r="H3" s="1">
        <v>1</v>
      </c>
      <c r="I3" s="1" t="s">
        <v>27</v>
      </c>
      <c r="J3" s="1" t="s">
        <v>28</v>
      </c>
      <c r="K3" s="1" t="s">
        <v>29</v>
      </c>
      <c r="L3" s="1" t="s">
        <v>22</v>
      </c>
      <c r="M3" s="1">
        <v>600</v>
      </c>
      <c r="N3" s="1">
        <v>2.1000000000000001E-2</v>
      </c>
      <c r="O3" s="2">
        <v>12.6</v>
      </c>
    </row>
    <row r="4" spans="1:15" x14ac:dyDescent="0.2">
      <c r="A4" s="1">
        <v>12345</v>
      </c>
      <c r="B4" s="1" t="s">
        <v>646</v>
      </c>
      <c r="C4" s="1" t="s">
        <v>15</v>
      </c>
      <c r="D4" s="1" t="s">
        <v>24</v>
      </c>
      <c r="E4" s="1" t="s">
        <v>30</v>
      </c>
      <c r="F4" s="1">
        <v>2952415</v>
      </c>
      <c r="G4" s="1" t="s">
        <v>18</v>
      </c>
      <c r="H4" s="1">
        <v>1</v>
      </c>
      <c r="I4" s="1" t="s">
        <v>31</v>
      </c>
      <c r="J4" s="1" t="s">
        <v>32</v>
      </c>
      <c r="K4" s="1" t="s">
        <v>33</v>
      </c>
      <c r="L4" s="1" t="s">
        <v>22</v>
      </c>
      <c r="M4" s="1">
        <v>200</v>
      </c>
      <c r="N4" s="1">
        <v>0.124</v>
      </c>
      <c r="O4" s="2">
        <v>24.8</v>
      </c>
    </row>
    <row r="5" spans="1:15" x14ac:dyDescent="0.2">
      <c r="A5" s="1">
        <v>12345</v>
      </c>
      <c r="B5" s="1" t="s">
        <v>646</v>
      </c>
      <c r="C5" s="1" t="s">
        <v>15</v>
      </c>
      <c r="D5" s="1" t="s">
        <v>24</v>
      </c>
      <c r="E5" s="1" t="s">
        <v>34</v>
      </c>
      <c r="F5" s="1">
        <v>2951225</v>
      </c>
      <c r="G5" s="1" t="s">
        <v>18</v>
      </c>
      <c r="H5" s="1">
        <v>1</v>
      </c>
      <c r="I5" s="1" t="s">
        <v>35</v>
      </c>
      <c r="J5" s="1" t="s">
        <v>36</v>
      </c>
      <c r="K5" s="1" t="s">
        <v>37</v>
      </c>
      <c r="L5" s="1" t="s">
        <v>22</v>
      </c>
      <c r="M5" s="1">
        <v>200</v>
      </c>
      <c r="N5" s="1">
        <v>2.2800000000000001E-2</v>
      </c>
      <c r="O5" s="2">
        <v>4.5599999999999996</v>
      </c>
    </row>
    <row r="6" spans="1:15" x14ac:dyDescent="0.2">
      <c r="A6" s="1">
        <v>12345</v>
      </c>
      <c r="B6" s="1" t="s">
        <v>646</v>
      </c>
      <c r="C6" s="1" t="s">
        <v>15</v>
      </c>
      <c r="D6" s="1" t="s">
        <v>24</v>
      </c>
      <c r="E6" s="1" t="s">
        <v>34</v>
      </c>
      <c r="F6" s="1">
        <v>2951225</v>
      </c>
      <c r="G6" s="1" t="s">
        <v>18</v>
      </c>
      <c r="H6" s="1">
        <v>2</v>
      </c>
      <c r="I6" s="1" t="s">
        <v>38</v>
      </c>
      <c r="J6" s="1" t="s">
        <v>39</v>
      </c>
      <c r="K6" s="1" t="s">
        <v>40</v>
      </c>
      <c r="L6" s="1" t="s">
        <v>22</v>
      </c>
      <c r="M6" s="1">
        <v>2150</v>
      </c>
      <c r="N6" s="1">
        <v>2.0995E-2</v>
      </c>
      <c r="O6" s="2">
        <v>45.14</v>
      </c>
    </row>
    <row r="7" spans="1:15" x14ac:dyDescent="0.2">
      <c r="A7" s="1">
        <v>12345</v>
      </c>
      <c r="B7" s="1" t="s">
        <v>646</v>
      </c>
      <c r="C7" s="1" t="s">
        <v>15</v>
      </c>
      <c r="D7" s="1" t="s">
        <v>24</v>
      </c>
      <c r="E7" s="1" t="s">
        <v>34</v>
      </c>
      <c r="F7" s="1">
        <v>2951225</v>
      </c>
      <c r="G7" s="1" t="s">
        <v>18</v>
      </c>
      <c r="H7" s="1">
        <v>3</v>
      </c>
      <c r="I7" s="1" t="s">
        <v>41</v>
      </c>
      <c r="J7" s="1" t="s">
        <v>42</v>
      </c>
      <c r="K7" s="1" t="s">
        <v>43</v>
      </c>
      <c r="L7" s="1" t="s">
        <v>22</v>
      </c>
      <c r="M7" s="1">
        <v>1800</v>
      </c>
      <c r="N7" s="1">
        <v>4.2500000000000003E-2</v>
      </c>
      <c r="O7" s="2">
        <v>76.5</v>
      </c>
    </row>
    <row r="8" spans="1:15" x14ac:dyDescent="0.2">
      <c r="A8" s="1">
        <v>12345</v>
      </c>
      <c r="B8" s="1" t="s">
        <v>646</v>
      </c>
      <c r="C8" s="1" t="s">
        <v>15</v>
      </c>
      <c r="D8" s="1" t="s">
        <v>24</v>
      </c>
      <c r="E8" s="1" t="s">
        <v>34</v>
      </c>
      <c r="F8" s="1">
        <v>2951225</v>
      </c>
      <c r="G8" s="1" t="s">
        <v>18</v>
      </c>
      <c r="H8" s="1">
        <v>4</v>
      </c>
      <c r="I8" s="1" t="s">
        <v>44</v>
      </c>
      <c r="J8" s="1" t="s">
        <v>45</v>
      </c>
      <c r="K8" s="1" t="s">
        <v>46</v>
      </c>
      <c r="L8" s="1" t="s">
        <v>22</v>
      </c>
      <c r="M8" s="1">
        <v>100</v>
      </c>
      <c r="N8" s="1">
        <v>4.9590000000000002E-2</v>
      </c>
      <c r="O8" s="2">
        <v>4.96</v>
      </c>
    </row>
    <row r="9" spans="1:15" x14ac:dyDescent="0.2">
      <c r="A9" s="1">
        <v>12345</v>
      </c>
      <c r="B9" s="1" t="s">
        <v>646</v>
      </c>
      <c r="C9" s="1" t="s">
        <v>15</v>
      </c>
      <c r="D9" s="1" t="s">
        <v>24</v>
      </c>
      <c r="E9" s="1" t="s">
        <v>34</v>
      </c>
      <c r="F9" s="1">
        <v>2951225</v>
      </c>
      <c r="G9" s="1" t="s">
        <v>18</v>
      </c>
      <c r="H9" s="1">
        <v>5</v>
      </c>
      <c r="I9" s="1" t="s">
        <v>47</v>
      </c>
      <c r="J9" s="1" t="s">
        <v>48</v>
      </c>
      <c r="K9" s="1" t="s">
        <v>49</v>
      </c>
      <c r="L9" s="1" t="s">
        <v>22</v>
      </c>
      <c r="M9" s="1">
        <v>300</v>
      </c>
      <c r="N9" s="1">
        <v>3.6575000000000003E-2</v>
      </c>
      <c r="O9" s="2">
        <v>10.97</v>
      </c>
    </row>
    <row r="10" spans="1:15" x14ac:dyDescent="0.2">
      <c r="A10" s="1">
        <v>12345</v>
      </c>
      <c r="B10" s="1" t="s">
        <v>646</v>
      </c>
      <c r="C10" s="1" t="s">
        <v>15</v>
      </c>
      <c r="D10" s="1" t="s">
        <v>24</v>
      </c>
      <c r="E10" s="1" t="s">
        <v>34</v>
      </c>
      <c r="F10" s="1">
        <v>2951225</v>
      </c>
      <c r="G10" s="1" t="s">
        <v>18</v>
      </c>
      <c r="H10" s="1">
        <v>6</v>
      </c>
      <c r="I10" s="1" t="s">
        <v>50</v>
      </c>
      <c r="J10" s="1" t="s">
        <v>51</v>
      </c>
      <c r="K10" s="1" t="s">
        <v>52</v>
      </c>
      <c r="L10" s="1" t="s">
        <v>22</v>
      </c>
      <c r="M10" s="1">
        <v>2000</v>
      </c>
      <c r="N10" s="1">
        <v>7.1915000000000007E-2</v>
      </c>
      <c r="O10" s="2">
        <v>143.83000000000001</v>
      </c>
    </row>
    <row r="11" spans="1:15" x14ac:dyDescent="0.2">
      <c r="A11" s="1">
        <v>12345</v>
      </c>
      <c r="B11" s="1" t="s">
        <v>646</v>
      </c>
      <c r="C11" s="1" t="s">
        <v>15</v>
      </c>
      <c r="D11" s="1" t="s">
        <v>24</v>
      </c>
      <c r="E11" s="1" t="s">
        <v>34</v>
      </c>
      <c r="F11" s="1">
        <v>2951225</v>
      </c>
      <c r="G11" s="1" t="s">
        <v>18</v>
      </c>
      <c r="H11" s="1">
        <v>7</v>
      </c>
      <c r="I11" s="1" t="s">
        <v>53</v>
      </c>
      <c r="J11" s="1" t="s">
        <v>54</v>
      </c>
      <c r="K11" s="1" t="s">
        <v>55</v>
      </c>
      <c r="L11" s="1" t="s">
        <v>22</v>
      </c>
      <c r="M11" s="1">
        <v>1900</v>
      </c>
      <c r="N11" s="1">
        <v>1.197E-2</v>
      </c>
      <c r="O11" s="2">
        <v>22.74</v>
      </c>
    </row>
    <row r="12" spans="1:15" x14ac:dyDescent="0.2">
      <c r="A12" s="1">
        <v>12345</v>
      </c>
      <c r="B12" s="1" t="s">
        <v>646</v>
      </c>
      <c r="C12" s="1" t="s">
        <v>15</v>
      </c>
      <c r="D12" s="1" t="s">
        <v>24</v>
      </c>
      <c r="E12" s="1" t="s">
        <v>34</v>
      </c>
      <c r="F12" s="1">
        <v>2951225</v>
      </c>
      <c r="G12" s="1" t="s">
        <v>18</v>
      </c>
      <c r="H12" s="1">
        <v>8</v>
      </c>
      <c r="I12" s="1" t="s">
        <v>56</v>
      </c>
      <c r="J12" s="1" t="s">
        <v>57</v>
      </c>
      <c r="K12" s="1" t="s">
        <v>58</v>
      </c>
      <c r="L12" s="1" t="s">
        <v>22</v>
      </c>
      <c r="M12" s="1">
        <v>300</v>
      </c>
      <c r="N12" s="1">
        <v>0.21612500000000001</v>
      </c>
      <c r="O12" s="2">
        <v>64.84</v>
      </c>
    </row>
    <row r="13" spans="1:15" x14ac:dyDescent="0.2">
      <c r="A13" s="1">
        <v>12345</v>
      </c>
      <c r="B13" s="1" t="s">
        <v>646</v>
      </c>
      <c r="C13" s="1" t="s">
        <v>15</v>
      </c>
      <c r="D13" s="1" t="s">
        <v>24</v>
      </c>
      <c r="E13" s="1" t="s">
        <v>34</v>
      </c>
      <c r="F13" s="1">
        <v>2951225</v>
      </c>
      <c r="G13" s="1" t="s">
        <v>18</v>
      </c>
      <c r="H13" s="1">
        <v>9</v>
      </c>
      <c r="I13" s="1" t="s">
        <v>59</v>
      </c>
      <c r="J13" s="1" t="s">
        <v>60</v>
      </c>
      <c r="K13" s="1" t="s">
        <v>61</v>
      </c>
      <c r="L13" s="1" t="s">
        <v>22</v>
      </c>
      <c r="M13" s="1">
        <v>1500</v>
      </c>
      <c r="N13" s="1">
        <v>0.105</v>
      </c>
      <c r="O13" s="2">
        <v>157.5</v>
      </c>
    </row>
    <row r="14" spans="1:15" x14ac:dyDescent="0.2">
      <c r="A14" s="1">
        <v>12345</v>
      </c>
      <c r="B14" s="1" t="s">
        <v>646</v>
      </c>
      <c r="C14" s="1" t="s">
        <v>15</v>
      </c>
      <c r="D14" s="1" t="s">
        <v>24</v>
      </c>
      <c r="E14" s="1" t="s">
        <v>34</v>
      </c>
      <c r="F14" s="1">
        <v>2951225</v>
      </c>
      <c r="G14" s="1" t="s">
        <v>18</v>
      </c>
      <c r="H14" s="1">
        <v>10</v>
      </c>
      <c r="I14" s="1" t="s">
        <v>62</v>
      </c>
      <c r="J14" s="1" t="s">
        <v>63</v>
      </c>
      <c r="K14" s="1" t="s">
        <v>64</v>
      </c>
      <c r="L14" s="1" t="s">
        <v>22</v>
      </c>
      <c r="M14" s="1">
        <v>1000</v>
      </c>
      <c r="N14" s="1">
        <v>0.10317</v>
      </c>
      <c r="O14" s="2">
        <v>103.17</v>
      </c>
    </row>
    <row r="15" spans="1:15" x14ac:dyDescent="0.2">
      <c r="A15" s="1">
        <v>12345</v>
      </c>
      <c r="B15" s="1" t="s">
        <v>646</v>
      </c>
      <c r="C15" s="1" t="s">
        <v>15</v>
      </c>
      <c r="D15" s="1" t="s">
        <v>24</v>
      </c>
      <c r="E15" s="1" t="s">
        <v>34</v>
      </c>
      <c r="F15" s="1">
        <v>2951225</v>
      </c>
      <c r="G15" s="1" t="s">
        <v>18</v>
      </c>
      <c r="H15" s="1">
        <v>11</v>
      </c>
      <c r="I15" s="1" t="s">
        <v>65</v>
      </c>
      <c r="J15" s="1" t="s">
        <v>66</v>
      </c>
      <c r="K15" s="1" t="s">
        <v>67</v>
      </c>
      <c r="L15" s="1" t="s">
        <v>22</v>
      </c>
      <c r="M15" s="1">
        <v>2000</v>
      </c>
      <c r="N15" s="1">
        <v>0.13832</v>
      </c>
      <c r="O15" s="2">
        <v>276.64</v>
      </c>
    </row>
    <row r="16" spans="1:15" x14ac:dyDescent="0.2">
      <c r="A16" s="1">
        <v>12345</v>
      </c>
      <c r="B16" s="1" t="s">
        <v>646</v>
      </c>
      <c r="C16" s="1" t="s">
        <v>15</v>
      </c>
      <c r="D16" s="1" t="s">
        <v>24</v>
      </c>
      <c r="E16" s="1" t="s">
        <v>34</v>
      </c>
      <c r="F16" s="1">
        <v>2951225</v>
      </c>
      <c r="G16" s="1" t="s">
        <v>18</v>
      </c>
      <c r="H16" s="1">
        <v>12</v>
      </c>
      <c r="I16" s="1" t="s">
        <v>68</v>
      </c>
      <c r="J16" s="1" t="s">
        <v>69</v>
      </c>
      <c r="K16" s="1" t="s">
        <v>70</v>
      </c>
      <c r="L16" s="1" t="s">
        <v>22</v>
      </c>
      <c r="M16" s="1">
        <v>600</v>
      </c>
      <c r="N16" s="1">
        <v>3.116E-2</v>
      </c>
      <c r="O16" s="2">
        <v>18.7</v>
      </c>
    </row>
    <row r="17" spans="1:15" x14ac:dyDescent="0.2">
      <c r="A17" s="1">
        <v>12345</v>
      </c>
      <c r="B17" s="1" t="s">
        <v>646</v>
      </c>
      <c r="C17" s="1" t="s">
        <v>15</v>
      </c>
      <c r="D17" s="1" t="s">
        <v>24</v>
      </c>
      <c r="E17" s="1" t="s">
        <v>34</v>
      </c>
      <c r="F17" s="1">
        <v>2951225</v>
      </c>
      <c r="G17" s="1" t="s">
        <v>18</v>
      </c>
      <c r="H17" s="1">
        <v>13</v>
      </c>
      <c r="I17" s="1" t="s">
        <v>71</v>
      </c>
      <c r="J17" s="1" t="s">
        <v>72</v>
      </c>
      <c r="K17" s="1" t="s">
        <v>73</v>
      </c>
      <c r="L17" s="1" t="s">
        <v>22</v>
      </c>
      <c r="M17" s="1">
        <v>500</v>
      </c>
      <c r="N17" s="1">
        <v>4.845E-2</v>
      </c>
      <c r="O17" s="2">
        <v>24.23</v>
      </c>
    </row>
    <row r="18" spans="1:15" x14ac:dyDescent="0.2">
      <c r="A18" s="1">
        <v>12345</v>
      </c>
      <c r="B18" s="1" t="s">
        <v>646</v>
      </c>
      <c r="C18" s="1" t="s">
        <v>15</v>
      </c>
      <c r="D18" s="1" t="s">
        <v>24</v>
      </c>
      <c r="E18" s="1" t="s">
        <v>34</v>
      </c>
      <c r="F18" s="1">
        <v>2951225</v>
      </c>
      <c r="G18" s="1" t="s">
        <v>18</v>
      </c>
      <c r="H18" s="1">
        <v>14</v>
      </c>
      <c r="I18" s="1" t="s">
        <v>74</v>
      </c>
      <c r="J18" s="1" t="s">
        <v>75</v>
      </c>
      <c r="K18" s="1" t="s">
        <v>76</v>
      </c>
      <c r="L18" s="1" t="s">
        <v>22</v>
      </c>
      <c r="M18" s="1">
        <v>400</v>
      </c>
      <c r="N18" s="1">
        <v>0.27455000000000002</v>
      </c>
      <c r="O18" s="2">
        <v>109.82</v>
      </c>
    </row>
    <row r="19" spans="1:15" x14ac:dyDescent="0.2">
      <c r="A19" s="1">
        <v>12345</v>
      </c>
      <c r="B19" s="1" t="s">
        <v>646</v>
      </c>
      <c r="C19" s="1" t="s">
        <v>15</v>
      </c>
      <c r="D19" s="1" t="s">
        <v>24</v>
      </c>
      <c r="E19" s="1" t="s">
        <v>34</v>
      </c>
      <c r="F19" s="1">
        <v>2951225</v>
      </c>
      <c r="G19" s="1" t="s">
        <v>18</v>
      </c>
      <c r="H19" s="1">
        <v>15</v>
      </c>
      <c r="I19" s="1" t="s">
        <v>77</v>
      </c>
      <c r="J19" s="1" t="s">
        <v>78</v>
      </c>
      <c r="K19" s="1" t="s">
        <v>79</v>
      </c>
      <c r="L19" s="1" t="s">
        <v>22</v>
      </c>
      <c r="M19" s="1">
        <v>1500</v>
      </c>
      <c r="N19" s="1">
        <v>2.8025000000000001E-2</v>
      </c>
      <c r="O19" s="2">
        <v>42.04</v>
      </c>
    </row>
    <row r="20" spans="1:15" x14ac:dyDescent="0.2">
      <c r="A20" s="1">
        <v>12345</v>
      </c>
      <c r="B20" s="1" t="s">
        <v>646</v>
      </c>
      <c r="C20" s="1" t="s">
        <v>15</v>
      </c>
      <c r="D20" s="1" t="s">
        <v>24</v>
      </c>
      <c r="E20" s="1" t="s">
        <v>34</v>
      </c>
      <c r="F20" s="1">
        <v>2951225</v>
      </c>
      <c r="G20" s="1" t="s">
        <v>18</v>
      </c>
      <c r="H20" s="1">
        <v>16</v>
      </c>
      <c r="I20" s="1" t="s">
        <v>80</v>
      </c>
      <c r="J20" s="1" t="s">
        <v>81</v>
      </c>
      <c r="K20" s="1" t="s">
        <v>82</v>
      </c>
      <c r="L20" s="1" t="s">
        <v>22</v>
      </c>
      <c r="M20" s="1">
        <v>600</v>
      </c>
      <c r="N20" s="1">
        <v>2.3275000000000001E-2</v>
      </c>
      <c r="O20" s="2">
        <v>13.97</v>
      </c>
    </row>
    <row r="21" spans="1:15" x14ac:dyDescent="0.2">
      <c r="A21" s="1">
        <v>12345</v>
      </c>
      <c r="B21" s="1" t="s">
        <v>646</v>
      </c>
      <c r="C21" s="1" t="s">
        <v>15</v>
      </c>
      <c r="D21" s="1" t="s">
        <v>24</v>
      </c>
      <c r="E21" s="1" t="s">
        <v>34</v>
      </c>
      <c r="F21" s="1">
        <v>2951225</v>
      </c>
      <c r="G21" s="1" t="s">
        <v>18</v>
      </c>
      <c r="H21" s="1">
        <v>17</v>
      </c>
      <c r="I21" s="1" t="s">
        <v>83</v>
      </c>
      <c r="J21" s="1" t="s">
        <v>84</v>
      </c>
      <c r="K21" s="1" t="s">
        <v>85</v>
      </c>
      <c r="L21" s="1" t="s">
        <v>22</v>
      </c>
      <c r="M21" s="1">
        <v>1000</v>
      </c>
      <c r="N21" s="1">
        <v>3.1919999999999997E-2</v>
      </c>
      <c r="O21" s="2">
        <v>31.92</v>
      </c>
    </row>
    <row r="22" spans="1:15" x14ac:dyDescent="0.2">
      <c r="A22" s="1">
        <v>12345</v>
      </c>
      <c r="B22" s="1" t="s">
        <v>646</v>
      </c>
      <c r="C22" s="1" t="s">
        <v>15</v>
      </c>
      <c r="D22" s="1" t="s">
        <v>24</v>
      </c>
      <c r="E22" s="1" t="s">
        <v>34</v>
      </c>
      <c r="F22" s="1">
        <v>2951225</v>
      </c>
      <c r="G22" s="1" t="s">
        <v>18</v>
      </c>
      <c r="H22" s="1">
        <v>18</v>
      </c>
      <c r="I22" s="1" t="s">
        <v>86</v>
      </c>
      <c r="J22" s="1" t="s">
        <v>87</v>
      </c>
      <c r="K22" s="1" t="s">
        <v>88</v>
      </c>
      <c r="L22" s="1" t="s">
        <v>22</v>
      </c>
      <c r="M22" s="1">
        <v>550</v>
      </c>
      <c r="N22" s="1">
        <v>1.2825E-2</v>
      </c>
      <c r="O22" s="2">
        <v>7.05</v>
      </c>
    </row>
    <row r="23" spans="1:15" x14ac:dyDescent="0.2">
      <c r="A23" s="1">
        <v>12345</v>
      </c>
      <c r="B23" s="1" t="s">
        <v>646</v>
      </c>
      <c r="C23" s="1" t="s">
        <v>15</v>
      </c>
      <c r="D23" s="1" t="s">
        <v>24</v>
      </c>
      <c r="E23" s="1" t="s">
        <v>34</v>
      </c>
      <c r="F23" s="1">
        <v>2951225</v>
      </c>
      <c r="G23" s="1" t="s">
        <v>18</v>
      </c>
      <c r="H23" s="1">
        <v>19</v>
      </c>
      <c r="I23" s="1" t="s">
        <v>89</v>
      </c>
      <c r="J23" s="1" t="s">
        <v>90</v>
      </c>
      <c r="K23" s="1" t="s">
        <v>91</v>
      </c>
      <c r="L23" s="1" t="s">
        <v>22</v>
      </c>
      <c r="M23" s="1">
        <v>2250</v>
      </c>
      <c r="N23" s="1">
        <v>1.197E-2</v>
      </c>
      <c r="O23" s="2">
        <v>26.93</v>
      </c>
    </row>
    <row r="24" spans="1:15" x14ac:dyDescent="0.2">
      <c r="A24" s="1">
        <v>12345</v>
      </c>
      <c r="B24" s="1" t="s">
        <v>646</v>
      </c>
      <c r="C24" s="1" t="s">
        <v>15</v>
      </c>
      <c r="D24" s="1" t="s">
        <v>24</v>
      </c>
      <c r="E24" s="1" t="s">
        <v>34</v>
      </c>
      <c r="F24" s="1">
        <v>2951225</v>
      </c>
      <c r="G24" s="1" t="s">
        <v>18</v>
      </c>
      <c r="H24" s="1">
        <v>20</v>
      </c>
      <c r="I24" s="1" t="s">
        <v>92</v>
      </c>
      <c r="J24" s="1" t="s">
        <v>93</v>
      </c>
      <c r="K24" s="1" t="s">
        <v>94</v>
      </c>
      <c r="L24" s="1" t="s">
        <v>22</v>
      </c>
      <c r="M24" s="1">
        <v>3000</v>
      </c>
      <c r="N24" s="1">
        <v>1.2444999999999999E-2</v>
      </c>
      <c r="O24" s="2">
        <v>37.340000000000003</v>
      </c>
    </row>
    <row r="25" spans="1:15" x14ac:dyDescent="0.2">
      <c r="A25" s="1">
        <v>12345</v>
      </c>
      <c r="B25" s="1" t="s">
        <v>646</v>
      </c>
      <c r="C25" s="1" t="s">
        <v>15</v>
      </c>
      <c r="D25" s="1" t="s">
        <v>24</v>
      </c>
      <c r="E25" s="1" t="s">
        <v>34</v>
      </c>
      <c r="F25" s="1">
        <v>2951225</v>
      </c>
      <c r="G25" s="1" t="s">
        <v>18</v>
      </c>
      <c r="H25" s="1">
        <v>21</v>
      </c>
      <c r="I25" s="1" t="s">
        <v>95</v>
      </c>
      <c r="J25" s="1" t="s">
        <v>96</v>
      </c>
      <c r="K25" s="1" t="s">
        <v>97</v>
      </c>
      <c r="L25" s="1" t="s">
        <v>22</v>
      </c>
      <c r="M25" s="1">
        <v>2125</v>
      </c>
      <c r="N25" s="1">
        <v>4.2750000000000003E-2</v>
      </c>
      <c r="O25" s="2">
        <v>90.84</v>
      </c>
    </row>
    <row r="26" spans="1:15" x14ac:dyDescent="0.2">
      <c r="A26" s="1">
        <v>12345</v>
      </c>
      <c r="B26" s="1" t="s">
        <v>646</v>
      </c>
      <c r="C26" s="1" t="s">
        <v>15</v>
      </c>
      <c r="D26" s="1" t="s">
        <v>24</v>
      </c>
      <c r="E26" s="1" t="s">
        <v>34</v>
      </c>
      <c r="F26" s="1">
        <v>2951225</v>
      </c>
      <c r="G26" s="1" t="s">
        <v>18</v>
      </c>
      <c r="H26" s="1">
        <v>22</v>
      </c>
      <c r="I26" s="1" t="s">
        <v>98</v>
      </c>
      <c r="J26" s="1" t="s">
        <v>99</v>
      </c>
      <c r="K26" s="1" t="s">
        <v>100</v>
      </c>
      <c r="L26" s="1" t="s">
        <v>22</v>
      </c>
      <c r="M26" s="1">
        <v>300</v>
      </c>
      <c r="N26" s="1">
        <v>0.13699</v>
      </c>
      <c r="O26" s="2">
        <v>41.1</v>
      </c>
    </row>
    <row r="27" spans="1:15" x14ac:dyDescent="0.2">
      <c r="A27" s="1">
        <v>12345</v>
      </c>
      <c r="B27" s="1" t="s">
        <v>646</v>
      </c>
      <c r="C27" s="1" t="s">
        <v>15</v>
      </c>
      <c r="D27" s="1" t="s">
        <v>24</v>
      </c>
      <c r="E27" s="1" t="s">
        <v>34</v>
      </c>
      <c r="F27" s="1">
        <v>2951225</v>
      </c>
      <c r="G27" s="1" t="s">
        <v>18</v>
      </c>
      <c r="H27" s="1">
        <v>23</v>
      </c>
      <c r="I27" s="1" t="s">
        <v>101</v>
      </c>
      <c r="J27" s="1" t="s">
        <v>102</v>
      </c>
      <c r="K27" s="1" t="s">
        <v>103</v>
      </c>
      <c r="L27" s="1" t="s">
        <v>22</v>
      </c>
      <c r="M27" s="1">
        <v>3600</v>
      </c>
      <c r="N27" s="1">
        <v>2.6030000000000001E-2</v>
      </c>
      <c r="O27" s="2">
        <v>93.71</v>
      </c>
    </row>
    <row r="28" spans="1:15" x14ac:dyDescent="0.2">
      <c r="A28" s="1">
        <v>12345</v>
      </c>
      <c r="B28" s="1" t="s">
        <v>646</v>
      </c>
      <c r="C28" s="1" t="s">
        <v>15</v>
      </c>
      <c r="D28" s="1" t="s">
        <v>24</v>
      </c>
      <c r="E28" s="1" t="s">
        <v>34</v>
      </c>
      <c r="F28" s="1">
        <v>2951225</v>
      </c>
      <c r="G28" s="1" t="s">
        <v>18</v>
      </c>
      <c r="H28" s="1">
        <v>24</v>
      </c>
      <c r="I28" s="1" t="s">
        <v>104</v>
      </c>
      <c r="J28" s="1" t="s">
        <v>105</v>
      </c>
      <c r="K28" s="1" t="s">
        <v>106</v>
      </c>
      <c r="L28" s="1" t="s">
        <v>22</v>
      </c>
      <c r="M28" s="1">
        <v>1400</v>
      </c>
      <c r="N28" s="1">
        <v>0.1045</v>
      </c>
      <c r="O28" s="2">
        <v>146.30000000000001</v>
      </c>
    </row>
    <row r="29" spans="1:15" x14ac:dyDescent="0.2">
      <c r="A29" s="1">
        <v>12345</v>
      </c>
      <c r="B29" s="1" t="s">
        <v>646</v>
      </c>
      <c r="C29" s="1" t="s">
        <v>15</v>
      </c>
      <c r="D29" s="1" t="s">
        <v>24</v>
      </c>
      <c r="E29" s="1" t="s">
        <v>34</v>
      </c>
      <c r="F29" s="1">
        <v>2951225</v>
      </c>
      <c r="G29" s="1" t="s">
        <v>18</v>
      </c>
      <c r="H29" s="1">
        <v>25</v>
      </c>
      <c r="I29" s="1" t="s">
        <v>107</v>
      </c>
      <c r="J29" s="1" t="s">
        <v>108</v>
      </c>
      <c r="K29" s="1" t="s">
        <v>109</v>
      </c>
      <c r="L29" s="1" t="s">
        <v>22</v>
      </c>
      <c r="M29" s="1">
        <v>1000</v>
      </c>
      <c r="N29" s="1">
        <v>0.13965</v>
      </c>
      <c r="O29" s="2">
        <v>139.65</v>
      </c>
    </row>
    <row r="30" spans="1:15" x14ac:dyDescent="0.2">
      <c r="A30" s="1">
        <v>12345</v>
      </c>
      <c r="B30" s="1" t="s">
        <v>646</v>
      </c>
      <c r="C30" s="1" t="s">
        <v>15</v>
      </c>
      <c r="D30" s="1" t="s">
        <v>24</v>
      </c>
      <c r="E30" s="1" t="s">
        <v>34</v>
      </c>
      <c r="F30" s="1">
        <v>2951225</v>
      </c>
      <c r="G30" s="1" t="s">
        <v>18</v>
      </c>
      <c r="H30" s="1">
        <v>26</v>
      </c>
      <c r="I30" s="1" t="s">
        <v>110</v>
      </c>
      <c r="J30" s="1" t="s">
        <v>111</v>
      </c>
      <c r="K30" s="1" t="s">
        <v>112</v>
      </c>
      <c r="L30" s="1" t="s">
        <v>22</v>
      </c>
      <c r="M30" s="1">
        <v>500</v>
      </c>
      <c r="N30" s="1">
        <v>2.7E-2</v>
      </c>
      <c r="O30" s="2">
        <v>13.5</v>
      </c>
    </row>
    <row r="31" spans="1:15" x14ac:dyDescent="0.2">
      <c r="A31" s="1">
        <v>12345</v>
      </c>
      <c r="B31" s="1" t="s">
        <v>646</v>
      </c>
      <c r="C31" s="1" t="s">
        <v>15</v>
      </c>
      <c r="D31" s="1" t="s">
        <v>24</v>
      </c>
      <c r="E31" s="1" t="s">
        <v>34</v>
      </c>
      <c r="F31" s="1">
        <v>2951225</v>
      </c>
      <c r="G31" s="1" t="s">
        <v>18</v>
      </c>
      <c r="H31" s="1">
        <v>27</v>
      </c>
      <c r="I31" s="1" t="s">
        <v>113</v>
      </c>
      <c r="J31" s="1" t="s">
        <v>114</v>
      </c>
      <c r="K31" s="1" t="s">
        <v>115</v>
      </c>
      <c r="L31" s="1" t="s">
        <v>22</v>
      </c>
      <c r="M31" s="1">
        <v>900</v>
      </c>
      <c r="N31" s="1">
        <v>0.11305</v>
      </c>
      <c r="O31" s="2">
        <v>101.75</v>
      </c>
    </row>
    <row r="32" spans="1:15" x14ac:dyDescent="0.2">
      <c r="A32" s="1">
        <v>12345</v>
      </c>
      <c r="B32" s="1" t="s">
        <v>646</v>
      </c>
      <c r="C32" s="1" t="s">
        <v>15</v>
      </c>
      <c r="D32" s="1" t="s">
        <v>24</v>
      </c>
      <c r="E32" s="1" t="s">
        <v>34</v>
      </c>
      <c r="F32" s="1">
        <v>2951225</v>
      </c>
      <c r="G32" s="1" t="s">
        <v>18</v>
      </c>
      <c r="H32" s="1">
        <v>28</v>
      </c>
      <c r="I32" s="1" t="s">
        <v>116</v>
      </c>
      <c r="J32" s="1" t="s">
        <v>117</v>
      </c>
      <c r="K32" s="1" t="s">
        <v>118</v>
      </c>
      <c r="L32" s="1" t="s">
        <v>22</v>
      </c>
      <c r="M32" s="1">
        <v>500</v>
      </c>
      <c r="N32" s="1">
        <v>1.6435000000000002E-2</v>
      </c>
      <c r="O32" s="2">
        <v>8.2200000000000006</v>
      </c>
    </row>
    <row r="33" spans="1:15" x14ac:dyDescent="0.2">
      <c r="A33" s="1">
        <v>12345</v>
      </c>
      <c r="B33" s="1" t="s">
        <v>646</v>
      </c>
      <c r="C33" s="1" t="s">
        <v>15</v>
      </c>
      <c r="D33" s="1" t="s">
        <v>24</v>
      </c>
      <c r="E33" s="1" t="s">
        <v>34</v>
      </c>
      <c r="F33" s="1">
        <v>2951225</v>
      </c>
      <c r="G33" s="1" t="s">
        <v>18</v>
      </c>
      <c r="H33" s="1">
        <v>29</v>
      </c>
      <c r="I33" s="1" t="s">
        <v>119</v>
      </c>
      <c r="J33" s="1" t="s">
        <v>120</v>
      </c>
      <c r="K33" s="1" t="s">
        <v>121</v>
      </c>
      <c r="L33" s="1" t="s">
        <v>22</v>
      </c>
      <c r="M33" s="1">
        <v>800</v>
      </c>
      <c r="N33" s="1">
        <v>4.9399999999999999E-2</v>
      </c>
      <c r="O33" s="2">
        <v>39.520000000000003</v>
      </c>
    </row>
    <row r="34" spans="1:15" x14ac:dyDescent="0.2">
      <c r="A34" s="1">
        <v>12345</v>
      </c>
      <c r="B34" s="1" t="s">
        <v>646</v>
      </c>
      <c r="C34" s="1" t="s">
        <v>15</v>
      </c>
      <c r="D34" s="1" t="s">
        <v>24</v>
      </c>
      <c r="E34" s="1" t="s">
        <v>34</v>
      </c>
      <c r="F34" s="1">
        <v>2951225</v>
      </c>
      <c r="G34" s="1" t="s">
        <v>18</v>
      </c>
      <c r="H34" s="1">
        <v>30</v>
      </c>
      <c r="I34" s="1" t="s">
        <v>122</v>
      </c>
      <c r="J34" s="1" t="s">
        <v>123</v>
      </c>
      <c r="K34" s="1" t="s">
        <v>124</v>
      </c>
      <c r="L34" s="1" t="s">
        <v>22</v>
      </c>
      <c r="M34" s="1">
        <v>900</v>
      </c>
      <c r="N34" s="1">
        <v>2.4225E-2</v>
      </c>
      <c r="O34" s="2">
        <v>21.8</v>
      </c>
    </row>
    <row r="35" spans="1:15" x14ac:dyDescent="0.2">
      <c r="A35" s="1">
        <v>12345</v>
      </c>
      <c r="B35" s="1" t="s">
        <v>646</v>
      </c>
      <c r="C35" s="1" t="s">
        <v>15</v>
      </c>
      <c r="D35" s="1" t="s">
        <v>24</v>
      </c>
      <c r="E35" s="1" t="s">
        <v>34</v>
      </c>
      <c r="F35" s="1">
        <v>2951225</v>
      </c>
      <c r="G35" s="1" t="s">
        <v>18</v>
      </c>
      <c r="H35" s="1">
        <v>31</v>
      </c>
      <c r="I35" s="1" t="s">
        <v>125</v>
      </c>
      <c r="J35" s="1" t="s">
        <v>126</v>
      </c>
      <c r="K35" s="1" t="s">
        <v>127</v>
      </c>
      <c r="L35" s="1" t="s">
        <v>22</v>
      </c>
      <c r="M35" s="1">
        <v>400</v>
      </c>
      <c r="N35" s="1">
        <v>0.1007</v>
      </c>
      <c r="O35" s="2">
        <v>40.28</v>
      </c>
    </row>
    <row r="36" spans="1:15" x14ac:dyDescent="0.2">
      <c r="A36" s="1">
        <v>12345</v>
      </c>
      <c r="B36" s="1" t="s">
        <v>646</v>
      </c>
      <c r="C36" s="1" t="s">
        <v>15</v>
      </c>
      <c r="D36" s="1" t="s">
        <v>24</v>
      </c>
      <c r="E36" s="1" t="s">
        <v>34</v>
      </c>
      <c r="F36" s="1">
        <v>2951225</v>
      </c>
      <c r="G36" s="1" t="s">
        <v>18</v>
      </c>
      <c r="H36" s="1">
        <v>32</v>
      </c>
      <c r="I36" s="1" t="s">
        <v>128</v>
      </c>
      <c r="J36" s="1" t="s">
        <v>129</v>
      </c>
      <c r="K36" s="1" t="s">
        <v>130</v>
      </c>
      <c r="L36" s="1" t="s">
        <v>22</v>
      </c>
      <c r="M36" s="1">
        <v>300</v>
      </c>
      <c r="N36" s="1">
        <v>0.26828000000000002</v>
      </c>
      <c r="O36" s="2">
        <v>80.48</v>
      </c>
    </row>
    <row r="37" spans="1:15" x14ac:dyDescent="0.2">
      <c r="A37" s="1">
        <v>12345</v>
      </c>
      <c r="B37" s="1" t="s">
        <v>646</v>
      </c>
      <c r="C37" s="1" t="s">
        <v>15</v>
      </c>
      <c r="D37" s="1" t="s">
        <v>24</v>
      </c>
      <c r="E37" s="1" t="s">
        <v>34</v>
      </c>
      <c r="F37" s="1">
        <v>2951225</v>
      </c>
      <c r="G37" s="1" t="s">
        <v>18</v>
      </c>
      <c r="H37" s="1">
        <v>33</v>
      </c>
      <c r="I37" s="1" t="s">
        <v>131</v>
      </c>
      <c r="J37" s="1" t="s">
        <v>132</v>
      </c>
      <c r="K37" s="1" t="s">
        <v>133</v>
      </c>
      <c r="L37" s="1" t="s">
        <v>22</v>
      </c>
      <c r="M37" s="1">
        <v>500</v>
      </c>
      <c r="N37" s="1">
        <v>1.4999999999999999E-2</v>
      </c>
      <c r="O37" s="2">
        <v>7.5</v>
      </c>
    </row>
    <row r="38" spans="1:15" x14ac:dyDescent="0.2">
      <c r="A38" s="1">
        <v>12345</v>
      </c>
      <c r="B38" s="1" t="s">
        <v>646</v>
      </c>
      <c r="C38" s="1" t="s">
        <v>15</v>
      </c>
      <c r="D38" s="1" t="s">
        <v>24</v>
      </c>
      <c r="E38" s="1" t="s">
        <v>34</v>
      </c>
      <c r="F38" s="1">
        <v>2951225</v>
      </c>
      <c r="G38" s="1" t="s">
        <v>18</v>
      </c>
      <c r="H38" s="1">
        <v>34</v>
      </c>
      <c r="I38" s="1" t="s">
        <v>134</v>
      </c>
      <c r="J38" s="1" t="s">
        <v>135</v>
      </c>
      <c r="K38" s="1" t="s">
        <v>136</v>
      </c>
      <c r="L38" s="1" t="s">
        <v>22</v>
      </c>
      <c r="M38" s="1">
        <v>700</v>
      </c>
      <c r="N38" s="1">
        <v>0.17907500000000001</v>
      </c>
      <c r="O38" s="2">
        <v>125.35</v>
      </c>
    </row>
    <row r="39" spans="1:15" x14ac:dyDescent="0.2">
      <c r="A39" s="1">
        <v>12345</v>
      </c>
      <c r="B39" s="1" t="s">
        <v>646</v>
      </c>
      <c r="C39" s="1" t="s">
        <v>15</v>
      </c>
      <c r="D39" s="1" t="s">
        <v>24</v>
      </c>
      <c r="E39" s="1" t="s">
        <v>34</v>
      </c>
      <c r="F39" s="1">
        <v>2951225</v>
      </c>
      <c r="G39" s="1" t="s">
        <v>18</v>
      </c>
      <c r="H39" s="1">
        <v>35</v>
      </c>
      <c r="I39" s="1" t="s">
        <v>137</v>
      </c>
      <c r="J39" s="1" t="s">
        <v>138</v>
      </c>
      <c r="K39" s="1" t="s">
        <v>139</v>
      </c>
      <c r="L39" s="1" t="s">
        <v>22</v>
      </c>
      <c r="M39" s="1">
        <v>400</v>
      </c>
      <c r="N39" s="1">
        <v>1.634E-2</v>
      </c>
      <c r="O39" s="2">
        <v>6.54</v>
      </c>
    </row>
    <row r="40" spans="1:15" x14ac:dyDescent="0.2">
      <c r="A40" s="1">
        <v>12345</v>
      </c>
      <c r="B40" s="1" t="s">
        <v>646</v>
      </c>
      <c r="C40" s="1" t="s">
        <v>15</v>
      </c>
      <c r="D40" s="1" t="s">
        <v>24</v>
      </c>
      <c r="E40" s="1" t="s">
        <v>34</v>
      </c>
      <c r="F40" s="1">
        <v>2951225</v>
      </c>
      <c r="G40" s="1" t="s">
        <v>18</v>
      </c>
      <c r="H40" s="1">
        <v>36</v>
      </c>
      <c r="I40" s="1" t="s">
        <v>140</v>
      </c>
      <c r="J40" s="1" t="s">
        <v>141</v>
      </c>
      <c r="K40" s="1" t="s">
        <v>142</v>
      </c>
      <c r="L40" s="1" t="s">
        <v>22</v>
      </c>
      <c r="M40" s="1">
        <v>355</v>
      </c>
      <c r="N40" s="1">
        <v>0.251</v>
      </c>
      <c r="O40" s="2">
        <v>89.11</v>
      </c>
    </row>
    <row r="43" spans="1:15" x14ac:dyDescent="0.2">
      <c r="O43" s="3">
        <f>SUM(O2:O42)</f>
        <v>2356.0299999999997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pane ySplit="1" topLeftCell="A2" activePane="bottomLeft" state="frozen"/>
      <selection pane="bottomLeft" activeCell="J43" sqref="J43"/>
    </sheetView>
  </sheetViews>
  <sheetFormatPr defaultRowHeight="11.25" x14ac:dyDescent="0.2"/>
  <cols>
    <col min="1" max="1" width="5.28515625" style="1" bestFit="1" customWidth="1"/>
    <col min="2" max="2" width="7" style="1" bestFit="1" customWidth="1"/>
    <col min="3" max="3" width="12.5703125" style="1" bestFit="1" customWidth="1"/>
    <col min="4" max="4" width="15.42578125" style="1" bestFit="1" customWidth="1"/>
    <col min="5" max="5" width="29.7109375" style="1" bestFit="1" customWidth="1"/>
    <col min="6" max="6" width="3.140625" style="1" bestFit="1" customWidth="1"/>
    <col min="7" max="7" width="14.5703125" style="1" bestFit="1" customWidth="1"/>
    <col min="8" max="8" width="4.42578125" style="1" bestFit="1" customWidth="1"/>
    <col min="9" max="9" width="7.85546875" style="1" bestFit="1" customWidth="1"/>
    <col min="10" max="10" width="9" style="1" bestFit="1" customWidth="1"/>
    <col min="11" max="256" width="9.140625" style="1"/>
    <col min="257" max="257" width="5.28515625" style="1" bestFit="1" customWidth="1"/>
    <col min="258" max="258" width="7" style="1" bestFit="1" customWidth="1"/>
    <col min="259" max="259" width="12.5703125" style="1" bestFit="1" customWidth="1"/>
    <col min="260" max="260" width="15.42578125" style="1" bestFit="1" customWidth="1"/>
    <col min="261" max="261" width="29.7109375" style="1" bestFit="1" customWidth="1"/>
    <col min="262" max="262" width="3.140625" style="1" bestFit="1" customWidth="1"/>
    <col min="263" max="263" width="14.5703125" style="1" bestFit="1" customWidth="1"/>
    <col min="264" max="264" width="4.42578125" style="1" bestFit="1" customWidth="1"/>
    <col min="265" max="265" width="7.85546875" style="1" bestFit="1" customWidth="1"/>
    <col min="266" max="266" width="9" style="1" bestFit="1" customWidth="1"/>
    <col min="267" max="512" width="9.140625" style="1"/>
    <col min="513" max="513" width="5.28515625" style="1" bestFit="1" customWidth="1"/>
    <col min="514" max="514" width="7" style="1" bestFit="1" customWidth="1"/>
    <col min="515" max="515" width="12.5703125" style="1" bestFit="1" customWidth="1"/>
    <col min="516" max="516" width="15.42578125" style="1" bestFit="1" customWidth="1"/>
    <col min="517" max="517" width="29.7109375" style="1" bestFit="1" customWidth="1"/>
    <col min="518" max="518" width="3.140625" style="1" bestFit="1" customWidth="1"/>
    <col min="519" max="519" width="14.5703125" style="1" bestFit="1" customWidth="1"/>
    <col min="520" max="520" width="4.42578125" style="1" bestFit="1" customWidth="1"/>
    <col min="521" max="521" width="7.85546875" style="1" bestFit="1" customWidth="1"/>
    <col min="522" max="522" width="9" style="1" bestFit="1" customWidth="1"/>
    <col min="523" max="768" width="9.140625" style="1"/>
    <col min="769" max="769" width="5.28515625" style="1" bestFit="1" customWidth="1"/>
    <col min="770" max="770" width="7" style="1" bestFit="1" customWidth="1"/>
    <col min="771" max="771" width="12.5703125" style="1" bestFit="1" customWidth="1"/>
    <col min="772" max="772" width="15.42578125" style="1" bestFit="1" customWidth="1"/>
    <col min="773" max="773" width="29.7109375" style="1" bestFit="1" customWidth="1"/>
    <col min="774" max="774" width="3.140625" style="1" bestFit="1" customWidth="1"/>
    <col min="775" max="775" width="14.5703125" style="1" bestFit="1" customWidth="1"/>
    <col min="776" max="776" width="4.42578125" style="1" bestFit="1" customWidth="1"/>
    <col min="777" max="777" width="7.85546875" style="1" bestFit="1" customWidth="1"/>
    <col min="778" max="778" width="9" style="1" bestFit="1" customWidth="1"/>
    <col min="779" max="1024" width="9.140625" style="1"/>
    <col min="1025" max="1025" width="5.28515625" style="1" bestFit="1" customWidth="1"/>
    <col min="1026" max="1026" width="7" style="1" bestFit="1" customWidth="1"/>
    <col min="1027" max="1027" width="12.5703125" style="1" bestFit="1" customWidth="1"/>
    <col min="1028" max="1028" width="15.42578125" style="1" bestFit="1" customWidth="1"/>
    <col min="1029" max="1029" width="29.7109375" style="1" bestFit="1" customWidth="1"/>
    <col min="1030" max="1030" width="3.140625" style="1" bestFit="1" customWidth="1"/>
    <col min="1031" max="1031" width="14.5703125" style="1" bestFit="1" customWidth="1"/>
    <col min="1032" max="1032" width="4.42578125" style="1" bestFit="1" customWidth="1"/>
    <col min="1033" max="1033" width="7.85546875" style="1" bestFit="1" customWidth="1"/>
    <col min="1034" max="1034" width="9" style="1" bestFit="1" customWidth="1"/>
    <col min="1035" max="1280" width="9.140625" style="1"/>
    <col min="1281" max="1281" width="5.28515625" style="1" bestFit="1" customWidth="1"/>
    <col min="1282" max="1282" width="7" style="1" bestFit="1" customWidth="1"/>
    <col min="1283" max="1283" width="12.5703125" style="1" bestFit="1" customWidth="1"/>
    <col min="1284" max="1284" width="15.42578125" style="1" bestFit="1" customWidth="1"/>
    <col min="1285" max="1285" width="29.7109375" style="1" bestFit="1" customWidth="1"/>
    <col min="1286" max="1286" width="3.140625" style="1" bestFit="1" customWidth="1"/>
    <col min="1287" max="1287" width="14.5703125" style="1" bestFit="1" customWidth="1"/>
    <col min="1288" max="1288" width="4.42578125" style="1" bestFit="1" customWidth="1"/>
    <col min="1289" max="1289" width="7.85546875" style="1" bestFit="1" customWidth="1"/>
    <col min="1290" max="1290" width="9" style="1" bestFit="1" customWidth="1"/>
    <col min="1291" max="1536" width="9.140625" style="1"/>
    <col min="1537" max="1537" width="5.28515625" style="1" bestFit="1" customWidth="1"/>
    <col min="1538" max="1538" width="7" style="1" bestFit="1" customWidth="1"/>
    <col min="1539" max="1539" width="12.5703125" style="1" bestFit="1" customWidth="1"/>
    <col min="1540" max="1540" width="15.42578125" style="1" bestFit="1" customWidth="1"/>
    <col min="1541" max="1541" width="29.7109375" style="1" bestFit="1" customWidth="1"/>
    <col min="1542" max="1542" width="3.140625" style="1" bestFit="1" customWidth="1"/>
    <col min="1543" max="1543" width="14.5703125" style="1" bestFit="1" customWidth="1"/>
    <col min="1544" max="1544" width="4.42578125" style="1" bestFit="1" customWidth="1"/>
    <col min="1545" max="1545" width="7.85546875" style="1" bestFit="1" customWidth="1"/>
    <col min="1546" max="1546" width="9" style="1" bestFit="1" customWidth="1"/>
    <col min="1547" max="1792" width="9.140625" style="1"/>
    <col min="1793" max="1793" width="5.28515625" style="1" bestFit="1" customWidth="1"/>
    <col min="1794" max="1794" width="7" style="1" bestFit="1" customWidth="1"/>
    <col min="1795" max="1795" width="12.5703125" style="1" bestFit="1" customWidth="1"/>
    <col min="1796" max="1796" width="15.42578125" style="1" bestFit="1" customWidth="1"/>
    <col min="1797" max="1797" width="29.7109375" style="1" bestFit="1" customWidth="1"/>
    <col min="1798" max="1798" width="3.140625" style="1" bestFit="1" customWidth="1"/>
    <col min="1799" max="1799" width="14.5703125" style="1" bestFit="1" customWidth="1"/>
    <col min="1800" max="1800" width="4.42578125" style="1" bestFit="1" customWidth="1"/>
    <col min="1801" max="1801" width="7.85546875" style="1" bestFit="1" customWidth="1"/>
    <col min="1802" max="1802" width="9" style="1" bestFit="1" customWidth="1"/>
    <col min="1803" max="2048" width="9.140625" style="1"/>
    <col min="2049" max="2049" width="5.28515625" style="1" bestFit="1" customWidth="1"/>
    <col min="2050" max="2050" width="7" style="1" bestFit="1" customWidth="1"/>
    <col min="2051" max="2051" width="12.5703125" style="1" bestFit="1" customWidth="1"/>
    <col min="2052" max="2052" width="15.42578125" style="1" bestFit="1" customWidth="1"/>
    <col min="2053" max="2053" width="29.7109375" style="1" bestFit="1" customWidth="1"/>
    <col min="2054" max="2054" width="3.140625" style="1" bestFit="1" customWidth="1"/>
    <col min="2055" max="2055" width="14.5703125" style="1" bestFit="1" customWidth="1"/>
    <col min="2056" max="2056" width="4.42578125" style="1" bestFit="1" customWidth="1"/>
    <col min="2057" max="2057" width="7.85546875" style="1" bestFit="1" customWidth="1"/>
    <col min="2058" max="2058" width="9" style="1" bestFit="1" customWidth="1"/>
    <col min="2059" max="2304" width="9.140625" style="1"/>
    <col min="2305" max="2305" width="5.28515625" style="1" bestFit="1" customWidth="1"/>
    <col min="2306" max="2306" width="7" style="1" bestFit="1" customWidth="1"/>
    <col min="2307" max="2307" width="12.5703125" style="1" bestFit="1" customWidth="1"/>
    <col min="2308" max="2308" width="15.42578125" style="1" bestFit="1" customWidth="1"/>
    <col min="2309" max="2309" width="29.7109375" style="1" bestFit="1" customWidth="1"/>
    <col min="2310" max="2310" width="3.140625" style="1" bestFit="1" customWidth="1"/>
    <col min="2311" max="2311" width="14.5703125" style="1" bestFit="1" customWidth="1"/>
    <col min="2312" max="2312" width="4.42578125" style="1" bestFit="1" customWidth="1"/>
    <col min="2313" max="2313" width="7.85546875" style="1" bestFit="1" customWidth="1"/>
    <col min="2314" max="2314" width="9" style="1" bestFit="1" customWidth="1"/>
    <col min="2315" max="2560" width="9.140625" style="1"/>
    <col min="2561" max="2561" width="5.28515625" style="1" bestFit="1" customWidth="1"/>
    <col min="2562" max="2562" width="7" style="1" bestFit="1" customWidth="1"/>
    <col min="2563" max="2563" width="12.5703125" style="1" bestFit="1" customWidth="1"/>
    <col min="2564" max="2564" width="15.42578125" style="1" bestFit="1" customWidth="1"/>
    <col min="2565" max="2565" width="29.7109375" style="1" bestFit="1" customWidth="1"/>
    <col min="2566" max="2566" width="3.140625" style="1" bestFit="1" customWidth="1"/>
    <col min="2567" max="2567" width="14.5703125" style="1" bestFit="1" customWidth="1"/>
    <col min="2568" max="2568" width="4.42578125" style="1" bestFit="1" customWidth="1"/>
    <col min="2569" max="2569" width="7.85546875" style="1" bestFit="1" customWidth="1"/>
    <col min="2570" max="2570" width="9" style="1" bestFit="1" customWidth="1"/>
    <col min="2571" max="2816" width="9.140625" style="1"/>
    <col min="2817" max="2817" width="5.28515625" style="1" bestFit="1" customWidth="1"/>
    <col min="2818" max="2818" width="7" style="1" bestFit="1" customWidth="1"/>
    <col min="2819" max="2819" width="12.5703125" style="1" bestFit="1" customWidth="1"/>
    <col min="2820" max="2820" width="15.42578125" style="1" bestFit="1" customWidth="1"/>
    <col min="2821" max="2821" width="29.7109375" style="1" bestFit="1" customWidth="1"/>
    <col min="2822" max="2822" width="3.140625" style="1" bestFit="1" customWidth="1"/>
    <col min="2823" max="2823" width="14.5703125" style="1" bestFit="1" customWidth="1"/>
    <col min="2824" max="2824" width="4.42578125" style="1" bestFit="1" customWidth="1"/>
    <col min="2825" max="2825" width="7.85546875" style="1" bestFit="1" customWidth="1"/>
    <col min="2826" max="2826" width="9" style="1" bestFit="1" customWidth="1"/>
    <col min="2827" max="3072" width="9.140625" style="1"/>
    <col min="3073" max="3073" width="5.28515625" style="1" bestFit="1" customWidth="1"/>
    <col min="3074" max="3074" width="7" style="1" bestFit="1" customWidth="1"/>
    <col min="3075" max="3075" width="12.5703125" style="1" bestFit="1" customWidth="1"/>
    <col min="3076" max="3076" width="15.42578125" style="1" bestFit="1" customWidth="1"/>
    <col min="3077" max="3077" width="29.7109375" style="1" bestFit="1" customWidth="1"/>
    <col min="3078" max="3078" width="3.140625" style="1" bestFit="1" customWidth="1"/>
    <col min="3079" max="3079" width="14.5703125" style="1" bestFit="1" customWidth="1"/>
    <col min="3080" max="3080" width="4.42578125" style="1" bestFit="1" customWidth="1"/>
    <col min="3081" max="3081" width="7.85546875" style="1" bestFit="1" customWidth="1"/>
    <col min="3082" max="3082" width="9" style="1" bestFit="1" customWidth="1"/>
    <col min="3083" max="3328" width="9.140625" style="1"/>
    <col min="3329" max="3329" width="5.28515625" style="1" bestFit="1" customWidth="1"/>
    <col min="3330" max="3330" width="7" style="1" bestFit="1" customWidth="1"/>
    <col min="3331" max="3331" width="12.5703125" style="1" bestFit="1" customWidth="1"/>
    <col min="3332" max="3332" width="15.42578125" style="1" bestFit="1" customWidth="1"/>
    <col min="3333" max="3333" width="29.7109375" style="1" bestFit="1" customWidth="1"/>
    <col min="3334" max="3334" width="3.140625" style="1" bestFit="1" customWidth="1"/>
    <col min="3335" max="3335" width="14.5703125" style="1" bestFit="1" customWidth="1"/>
    <col min="3336" max="3336" width="4.42578125" style="1" bestFit="1" customWidth="1"/>
    <col min="3337" max="3337" width="7.85546875" style="1" bestFit="1" customWidth="1"/>
    <col min="3338" max="3338" width="9" style="1" bestFit="1" customWidth="1"/>
    <col min="3339" max="3584" width="9.140625" style="1"/>
    <col min="3585" max="3585" width="5.28515625" style="1" bestFit="1" customWidth="1"/>
    <col min="3586" max="3586" width="7" style="1" bestFit="1" customWidth="1"/>
    <col min="3587" max="3587" width="12.5703125" style="1" bestFit="1" customWidth="1"/>
    <col min="3588" max="3588" width="15.42578125" style="1" bestFit="1" customWidth="1"/>
    <col min="3589" max="3589" width="29.7109375" style="1" bestFit="1" customWidth="1"/>
    <col min="3590" max="3590" width="3.140625" style="1" bestFit="1" customWidth="1"/>
    <col min="3591" max="3591" width="14.5703125" style="1" bestFit="1" customWidth="1"/>
    <col min="3592" max="3592" width="4.42578125" style="1" bestFit="1" customWidth="1"/>
    <col min="3593" max="3593" width="7.85546875" style="1" bestFit="1" customWidth="1"/>
    <col min="3594" max="3594" width="9" style="1" bestFit="1" customWidth="1"/>
    <col min="3595" max="3840" width="9.140625" style="1"/>
    <col min="3841" max="3841" width="5.28515625" style="1" bestFit="1" customWidth="1"/>
    <col min="3842" max="3842" width="7" style="1" bestFit="1" customWidth="1"/>
    <col min="3843" max="3843" width="12.5703125" style="1" bestFit="1" customWidth="1"/>
    <col min="3844" max="3844" width="15.42578125" style="1" bestFit="1" customWidth="1"/>
    <col min="3845" max="3845" width="29.7109375" style="1" bestFit="1" customWidth="1"/>
    <col min="3846" max="3846" width="3.140625" style="1" bestFit="1" customWidth="1"/>
    <col min="3847" max="3847" width="14.5703125" style="1" bestFit="1" customWidth="1"/>
    <col min="3848" max="3848" width="4.42578125" style="1" bestFit="1" customWidth="1"/>
    <col min="3849" max="3849" width="7.85546875" style="1" bestFit="1" customWidth="1"/>
    <col min="3850" max="3850" width="9" style="1" bestFit="1" customWidth="1"/>
    <col min="3851" max="4096" width="9.140625" style="1"/>
    <col min="4097" max="4097" width="5.28515625" style="1" bestFit="1" customWidth="1"/>
    <col min="4098" max="4098" width="7" style="1" bestFit="1" customWidth="1"/>
    <col min="4099" max="4099" width="12.5703125" style="1" bestFit="1" customWidth="1"/>
    <col min="4100" max="4100" width="15.42578125" style="1" bestFit="1" customWidth="1"/>
    <col min="4101" max="4101" width="29.7109375" style="1" bestFit="1" customWidth="1"/>
    <col min="4102" max="4102" width="3.140625" style="1" bestFit="1" customWidth="1"/>
    <col min="4103" max="4103" width="14.5703125" style="1" bestFit="1" customWidth="1"/>
    <col min="4104" max="4104" width="4.42578125" style="1" bestFit="1" customWidth="1"/>
    <col min="4105" max="4105" width="7.85546875" style="1" bestFit="1" customWidth="1"/>
    <col min="4106" max="4106" width="9" style="1" bestFit="1" customWidth="1"/>
    <col min="4107" max="4352" width="9.140625" style="1"/>
    <col min="4353" max="4353" width="5.28515625" style="1" bestFit="1" customWidth="1"/>
    <col min="4354" max="4354" width="7" style="1" bestFit="1" customWidth="1"/>
    <col min="4355" max="4355" width="12.5703125" style="1" bestFit="1" customWidth="1"/>
    <col min="4356" max="4356" width="15.42578125" style="1" bestFit="1" customWidth="1"/>
    <col min="4357" max="4357" width="29.7109375" style="1" bestFit="1" customWidth="1"/>
    <col min="4358" max="4358" width="3.140625" style="1" bestFit="1" customWidth="1"/>
    <col min="4359" max="4359" width="14.5703125" style="1" bestFit="1" customWidth="1"/>
    <col min="4360" max="4360" width="4.42578125" style="1" bestFit="1" customWidth="1"/>
    <col min="4361" max="4361" width="7.85546875" style="1" bestFit="1" customWidth="1"/>
    <col min="4362" max="4362" width="9" style="1" bestFit="1" customWidth="1"/>
    <col min="4363" max="4608" width="9.140625" style="1"/>
    <col min="4609" max="4609" width="5.28515625" style="1" bestFit="1" customWidth="1"/>
    <col min="4610" max="4610" width="7" style="1" bestFit="1" customWidth="1"/>
    <col min="4611" max="4611" width="12.5703125" style="1" bestFit="1" customWidth="1"/>
    <col min="4612" max="4612" width="15.42578125" style="1" bestFit="1" customWidth="1"/>
    <col min="4613" max="4613" width="29.7109375" style="1" bestFit="1" customWidth="1"/>
    <col min="4614" max="4614" width="3.140625" style="1" bestFit="1" customWidth="1"/>
    <col min="4615" max="4615" width="14.5703125" style="1" bestFit="1" customWidth="1"/>
    <col min="4616" max="4616" width="4.42578125" style="1" bestFit="1" customWidth="1"/>
    <col min="4617" max="4617" width="7.85546875" style="1" bestFit="1" customWidth="1"/>
    <col min="4618" max="4618" width="9" style="1" bestFit="1" customWidth="1"/>
    <col min="4619" max="4864" width="9.140625" style="1"/>
    <col min="4865" max="4865" width="5.28515625" style="1" bestFit="1" customWidth="1"/>
    <col min="4866" max="4866" width="7" style="1" bestFit="1" customWidth="1"/>
    <col min="4867" max="4867" width="12.5703125" style="1" bestFit="1" customWidth="1"/>
    <col min="4868" max="4868" width="15.42578125" style="1" bestFit="1" customWidth="1"/>
    <col min="4869" max="4869" width="29.7109375" style="1" bestFit="1" customWidth="1"/>
    <col min="4870" max="4870" width="3.140625" style="1" bestFit="1" customWidth="1"/>
    <col min="4871" max="4871" width="14.5703125" style="1" bestFit="1" customWidth="1"/>
    <col min="4872" max="4872" width="4.42578125" style="1" bestFit="1" customWidth="1"/>
    <col min="4873" max="4873" width="7.85546875" style="1" bestFit="1" customWidth="1"/>
    <col min="4874" max="4874" width="9" style="1" bestFit="1" customWidth="1"/>
    <col min="4875" max="5120" width="9.140625" style="1"/>
    <col min="5121" max="5121" width="5.28515625" style="1" bestFit="1" customWidth="1"/>
    <col min="5122" max="5122" width="7" style="1" bestFit="1" customWidth="1"/>
    <col min="5123" max="5123" width="12.5703125" style="1" bestFit="1" customWidth="1"/>
    <col min="5124" max="5124" width="15.42578125" style="1" bestFit="1" customWidth="1"/>
    <col min="5125" max="5125" width="29.7109375" style="1" bestFit="1" customWidth="1"/>
    <col min="5126" max="5126" width="3.140625" style="1" bestFit="1" customWidth="1"/>
    <col min="5127" max="5127" width="14.5703125" style="1" bestFit="1" customWidth="1"/>
    <col min="5128" max="5128" width="4.42578125" style="1" bestFit="1" customWidth="1"/>
    <col min="5129" max="5129" width="7.85546875" style="1" bestFit="1" customWidth="1"/>
    <col min="5130" max="5130" width="9" style="1" bestFit="1" customWidth="1"/>
    <col min="5131" max="5376" width="9.140625" style="1"/>
    <col min="5377" max="5377" width="5.28515625" style="1" bestFit="1" customWidth="1"/>
    <col min="5378" max="5378" width="7" style="1" bestFit="1" customWidth="1"/>
    <col min="5379" max="5379" width="12.5703125" style="1" bestFit="1" customWidth="1"/>
    <col min="5380" max="5380" width="15.42578125" style="1" bestFit="1" customWidth="1"/>
    <col min="5381" max="5381" width="29.7109375" style="1" bestFit="1" customWidth="1"/>
    <col min="5382" max="5382" width="3.140625" style="1" bestFit="1" customWidth="1"/>
    <col min="5383" max="5383" width="14.5703125" style="1" bestFit="1" customWidth="1"/>
    <col min="5384" max="5384" width="4.42578125" style="1" bestFit="1" customWidth="1"/>
    <col min="5385" max="5385" width="7.85546875" style="1" bestFit="1" customWidth="1"/>
    <col min="5386" max="5386" width="9" style="1" bestFit="1" customWidth="1"/>
    <col min="5387" max="5632" width="9.140625" style="1"/>
    <col min="5633" max="5633" width="5.28515625" style="1" bestFit="1" customWidth="1"/>
    <col min="5634" max="5634" width="7" style="1" bestFit="1" customWidth="1"/>
    <col min="5635" max="5635" width="12.5703125" style="1" bestFit="1" customWidth="1"/>
    <col min="5636" max="5636" width="15.42578125" style="1" bestFit="1" customWidth="1"/>
    <col min="5637" max="5637" width="29.7109375" style="1" bestFit="1" customWidth="1"/>
    <col min="5638" max="5638" width="3.140625" style="1" bestFit="1" customWidth="1"/>
    <col min="5639" max="5639" width="14.5703125" style="1" bestFit="1" customWidth="1"/>
    <col min="5640" max="5640" width="4.42578125" style="1" bestFit="1" customWidth="1"/>
    <col min="5641" max="5641" width="7.85546875" style="1" bestFit="1" customWidth="1"/>
    <col min="5642" max="5642" width="9" style="1" bestFit="1" customWidth="1"/>
    <col min="5643" max="5888" width="9.140625" style="1"/>
    <col min="5889" max="5889" width="5.28515625" style="1" bestFit="1" customWidth="1"/>
    <col min="5890" max="5890" width="7" style="1" bestFit="1" customWidth="1"/>
    <col min="5891" max="5891" width="12.5703125" style="1" bestFit="1" customWidth="1"/>
    <col min="5892" max="5892" width="15.42578125" style="1" bestFit="1" customWidth="1"/>
    <col min="5893" max="5893" width="29.7109375" style="1" bestFit="1" customWidth="1"/>
    <col min="5894" max="5894" width="3.140625" style="1" bestFit="1" customWidth="1"/>
    <col min="5895" max="5895" width="14.5703125" style="1" bestFit="1" customWidth="1"/>
    <col min="5896" max="5896" width="4.42578125" style="1" bestFit="1" customWidth="1"/>
    <col min="5897" max="5897" width="7.85546875" style="1" bestFit="1" customWidth="1"/>
    <col min="5898" max="5898" width="9" style="1" bestFit="1" customWidth="1"/>
    <col min="5899" max="6144" width="9.140625" style="1"/>
    <col min="6145" max="6145" width="5.28515625" style="1" bestFit="1" customWidth="1"/>
    <col min="6146" max="6146" width="7" style="1" bestFit="1" customWidth="1"/>
    <col min="6147" max="6147" width="12.5703125" style="1" bestFit="1" customWidth="1"/>
    <col min="6148" max="6148" width="15.42578125" style="1" bestFit="1" customWidth="1"/>
    <col min="6149" max="6149" width="29.7109375" style="1" bestFit="1" customWidth="1"/>
    <col min="6150" max="6150" width="3.140625" style="1" bestFit="1" customWidth="1"/>
    <col min="6151" max="6151" width="14.5703125" style="1" bestFit="1" customWidth="1"/>
    <col min="6152" max="6152" width="4.42578125" style="1" bestFit="1" customWidth="1"/>
    <col min="6153" max="6153" width="7.85546875" style="1" bestFit="1" customWidth="1"/>
    <col min="6154" max="6154" width="9" style="1" bestFit="1" customWidth="1"/>
    <col min="6155" max="6400" width="9.140625" style="1"/>
    <col min="6401" max="6401" width="5.28515625" style="1" bestFit="1" customWidth="1"/>
    <col min="6402" max="6402" width="7" style="1" bestFit="1" customWidth="1"/>
    <col min="6403" max="6403" width="12.5703125" style="1" bestFit="1" customWidth="1"/>
    <col min="6404" max="6404" width="15.42578125" style="1" bestFit="1" customWidth="1"/>
    <col min="6405" max="6405" width="29.7109375" style="1" bestFit="1" customWidth="1"/>
    <col min="6406" max="6406" width="3.140625" style="1" bestFit="1" customWidth="1"/>
    <col min="6407" max="6407" width="14.5703125" style="1" bestFit="1" customWidth="1"/>
    <col min="6408" max="6408" width="4.42578125" style="1" bestFit="1" customWidth="1"/>
    <col min="6409" max="6409" width="7.85546875" style="1" bestFit="1" customWidth="1"/>
    <col min="6410" max="6410" width="9" style="1" bestFit="1" customWidth="1"/>
    <col min="6411" max="6656" width="9.140625" style="1"/>
    <col min="6657" max="6657" width="5.28515625" style="1" bestFit="1" customWidth="1"/>
    <col min="6658" max="6658" width="7" style="1" bestFit="1" customWidth="1"/>
    <col min="6659" max="6659" width="12.5703125" style="1" bestFit="1" customWidth="1"/>
    <col min="6660" max="6660" width="15.42578125" style="1" bestFit="1" customWidth="1"/>
    <col min="6661" max="6661" width="29.7109375" style="1" bestFit="1" customWidth="1"/>
    <col min="6662" max="6662" width="3.140625" style="1" bestFit="1" customWidth="1"/>
    <col min="6663" max="6663" width="14.5703125" style="1" bestFit="1" customWidth="1"/>
    <col min="6664" max="6664" width="4.42578125" style="1" bestFit="1" customWidth="1"/>
    <col min="6665" max="6665" width="7.85546875" style="1" bestFit="1" customWidth="1"/>
    <col min="6666" max="6666" width="9" style="1" bestFit="1" customWidth="1"/>
    <col min="6667" max="6912" width="9.140625" style="1"/>
    <col min="6913" max="6913" width="5.28515625" style="1" bestFit="1" customWidth="1"/>
    <col min="6914" max="6914" width="7" style="1" bestFit="1" customWidth="1"/>
    <col min="6915" max="6915" width="12.5703125" style="1" bestFit="1" customWidth="1"/>
    <col min="6916" max="6916" width="15.42578125" style="1" bestFit="1" customWidth="1"/>
    <col min="6917" max="6917" width="29.7109375" style="1" bestFit="1" customWidth="1"/>
    <col min="6918" max="6918" width="3.140625" style="1" bestFit="1" customWidth="1"/>
    <col min="6919" max="6919" width="14.5703125" style="1" bestFit="1" customWidth="1"/>
    <col min="6920" max="6920" width="4.42578125" style="1" bestFit="1" customWidth="1"/>
    <col min="6921" max="6921" width="7.85546875" style="1" bestFit="1" customWidth="1"/>
    <col min="6922" max="6922" width="9" style="1" bestFit="1" customWidth="1"/>
    <col min="6923" max="7168" width="9.140625" style="1"/>
    <col min="7169" max="7169" width="5.28515625" style="1" bestFit="1" customWidth="1"/>
    <col min="7170" max="7170" width="7" style="1" bestFit="1" customWidth="1"/>
    <col min="7171" max="7171" width="12.5703125" style="1" bestFit="1" customWidth="1"/>
    <col min="7172" max="7172" width="15.42578125" style="1" bestFit="1" customWidth="1"/>
    <col min="7173" max="7173" width="29.7109375" style="1" bestFit="1" customWidth="1"/>
    <col min="7174" max="7174" width="3.140625" style="1" bestFit="1" customWidth="1"/>
    <col min="7175" max="7175" width="14.5703125" style="1" bestFit="1" customWidth="1"/>
    <col min="7176" max="7176" width="4.42578125" style="1" bestFit="1" customWidth="1"/>
    <col min="7177" max="7177" width="7.85546875" style="1" bestFit="1" customWidth="1"/>
    <col min="7178" max="7178" width="9" style="1" bestFit="1" customWidth="1"/>
    <col min="7179" max="7424" width="9.140625" style="1"/>
    <col min="7425" max="7425" width="5.28515625" style="1" bestFit="1" customWidth="1"/>
    <col min="7426" max="7426" width="7" style="1" bestFit="1" customWidth="1"/>
    <col min="7427" max="7427" width="12.5703125" style="1" bestFit="1" customWidth="1"/>
    <col min="7428" max="7428" width="15.42578125" style="1" bestFit="1" customWidth="1"/>
    <col min="7429" max="7429" width="29.7109375" style="1" bestFit="1" customWidth="1"/>
    <col min="7430" max="7430" width="3.140625" style="1" bestFit="1" customWidth="1"/>
    <col min="7431" max="7431" width="14.5703125" style="1" bestFit="1" customWidth="1"/>
    <col min="7432" max="7432" width="4.42578125" style="1" bestFit="1" customWidth="1"/>
    <col min="7433" max="7433" width="7.85546875" style="1" bestFit="1" customWidth="1"/>
    <col min="7434" max="7434" width="9" style="1" bestFit="1" customWidth="1"/>
    <col min="7435" max="7680" width="9.140625" style="1"/>
    <col min="7681" max="7681" width="5.28515625" style="1" bestFit="1" customWidth="1"/>
    <col min="7682" max="7682" width="7" style="1" bestFit="1" customWidth="1"/>
    <col min="7683" max="7683" width="12.5703125" style="1" bestFit="1" customWidth="1"/>
    <col min="7684" max="7684" width="15.42578125" style="1" bestFit="1" customWidth="1"/>
    <col min="7685" max="7685" width="29.7109375" style="1" bestFit="1" customWidth="1"/>
    <col min="7686" max="7686" width="3.140625" style="1" bestFit="1" customWidth="1"/>
    <col min="7687" max="7687" width="14.5703125" style="1" bestFit="1" customWidth="1"/>
    <col min="7688" max="7688" width="4.42578125" style="1" bestFit="1" customWidth="1"/>
    <col min="7689" max="7689" width="7.85546875" style="1" bestFit="1" customWidth="1"/>
    <col min="7690" max="7690" width="9" style="1" bestFit="1" customWidth="1"/>
    <col min="7691" max="7936" width="9.140625" style="1"/>
    <col min="7937" max="7937" width="5.28515625" style="1" bestFit="1" customWidth="1"/>
    <col min="7938" max="7938" width="7" style="1" bestFit="1" customWidth="1"/>
    <col min="7939" max="7939" width="12.5703125" style="1" bestFit="1" customWidth="1"/>
    <col min="7940" max="7940" width="15.42578125" style="1" bestFit="1" customWidth="1"/>
    <col min="7941" max="7941" width="29.7109375" style="1" bestFit="1" customWidth="1"/>
    <col min="7942" max="7942" width="3.140625" style="1" bestFit="1" customWidth="1"/>
    <col min="7943" max="7943" width="14.5703125" style="1" bestFit="1" customWidth="1"/>
    <col min="7944" max="7944" width="4.42578125" style="1" bestFit="1" customWidth="1"/>
    <col min="7945" max="7945" width="7.85546875" style="1" bestFit="1" customWidth="1"/>
    <col min="7946" max="7946" width="9" style="1" bestFit="1" customWidth="1"/>
    <col min="7947" max="8192" width="9.140625" style="1"/>
    <col min="8193" max="8193" width="5.28515625" style="1" bestFit="1" customWidth="1"/>
    <col min="8194" max="8194" width="7" style="1" bestFit="1" customWidth="1"/>
    <col min="8195" max="8195" width="12.5703125" style="1" bestFit="1" customWidth="1"/>
    <col min="8196" max="8196" width="15.42578125" style="1" bestFit="1" customWidth="1"/>
    <col min="8197" max="8197" width="29.7109375" style="1" bestFit="1" customWidth="1"/>
    <col min="8198" max="8198" width="3.140625" style="1" bestFit="1" customWidth="1"/>
    <col min="8199" max="8199" width="14.5703125" style="1" bestFit="1" customWidth="1"/>
    <col min="8200" max="8200" width="4.42578125" style="1" bestFit="1" customWidth="1"/>
    <col min="8201" max="8201" width="7.85546875" style="1" bestFit="1" customWidth="1"/>
    <col min="8202" max="8202" width="9" style="1" bestFit="1" customWidth="1"/>
    <col min="8203" max="8448" width="9.140625" style="1"/>
    <col min="8449" max="8449" width="5.28515625" style="1" bestFit="1" customWidth="1"/>
    <col min="8450" max="8450" width="7" style="1" bestFit="1" customWidth="1"/>
    <col min="8451" max="8451" width="12.5703125" style="1" bestFit="1" customWidth="1"/>
    <col min="8452" max="8452" width="15.42578125" style="1" bestFit="1" customWidth="1"/>
    <col min="8453" max="8453" width="29.7109375" style="1" bestFit="1" customWidth="1"/>
    <col min="8454" max="8454" width="3.140625" style="1" bestFit="1" customWidth="1"/>
    <col min="8455" max="8455" width="14.5703125" style="1" bestFit="1" customWidth="1"/>
    <col min="8456" max="8456" width="4.42578125" style="1" bestFit="1" customWidth="1"/>
    <col min="8457" max="8457" width="7.85546875" style="1" bestFit="1" customWidth="1"/>
    <col min="8458" max="8458" width="9" style="1" bestFit="1" customWidth="1"/>
    <col min="8459" max="8704" width="9.140625" style="1"/>
    <col min="8705" max="8705" width="5.28515625" style="1" bestFit="1" customWidth="1"/>
    <col min="8706" max="8706" width="7" style="1" bestFit="1" customWidth="1"/>
    <col min="8707" max="8707" width="12.5703125" style="1" bestFit="1" customWidth="1"/>
    <col min="8708" max="8708" width="15.42578125" style="1" bestFit="1" customWidth="1"/>
    <col min="8709" max="8709" width="29.7109375" style="1" bestFit="1" customWidth="1"/>
    <col min="8710" max="8710" width="3.140625" style="1" bestFit="1" customWidth="1"/>
    <col min="8711" max="8711" width="14.5703125" style="1" bestFit="1" customWidth="1"/>
    <col min="8712" max="8712" width="4.42578125" style="1" bestFit="1" customWidth="1"/>
    <col min="8713" max="8713" width="7.85546875" style="1" bestFit="1" customWidth="1"/>
    <col min="8714" max="8714" width="9" style="1" bestFit="1" customWidth="1"/>
    <col min="8715" max="8960" width="9.140625" style="1"/>
    <col min="8961" max="8961" width="5.28515625" style="1" bestFit="1" customWidth="1"/>
    <col min="8962" max="8962" width="7" style="1" bestFit="1" customWidth="1"/>
    <col min="8963" max="8963" width="12.5703125" style="1" bestFit="1" customWidth="1"/>
    <col min="8964" max="8964" width="15.42578125" style="1" bestFit="1" customWidth="1"/>
    <col min="8965" max="8965" width="29.7109375" style="1" bestFit="1" customWidth="1"/>
    <col min="8966" max="8966" width="3.140625" style="1" bestFit="1" customWidth="1"/>
    <col min="8967" max="8967" width="14.5703125" style="1" bestFit="1" customWidth="1"/>
    <col min="8968" max="8968" width="4.42578125" style="1" bestFit="1" customWidth="1"/>
    <col min="8969" max="8969" width="7.85546875" style="1" bestFit="1" customWidth="1"/>
    <col min="8970" max="8970" width="9" style="1" bestFit="1" customWidth="1"/>
    <col min="8971" max="9216" width="9.140625" style="1"/>
    <col min="9217" max="9217" width="5.28515625" style="1" bestFit="1" customWidth="1"/>
    <col min="9218" max="9218" width="7" style="1" bestFit="1" customWidth="1"/>
    <col min="9219" max="9219" width="12.5703125" style="1" bestFit="1" customWidth="1"/>
    <col min="9220" max="9220" width="15.42578125" style="1" bestFit="1" customWidth="1"/>
    <col min="9221" max="9221" width="29.7109375" style="1" bestFit="1" customWidth="1"/>
    <col min="9222" max="9222" width="3.140625" style="1" bestFit="1" customWidth="1"/>
    <col min="9223" max="9223" width="14.5703125" style="1" bestFit="1" customWidth="1"/>
    <col min="9224" max="9224" width="4.42578125" style="1" bestFit="1" customWidth="1"/>
    <col min="9225" max="9225" width="7.85546875" style="1" bestFit="1" customWidth="1"/>
    <col min="9226" max="9226" width="9" style="1" bestFit="1" customWidth="1"/>
    <col min="9227" max="9472" width="9.140625" style="1"/>
    <col min="9473" max="9473" width="5.28515625" style="1" bestFit="1" customWidth="1"/>
    <col min="9474" max="9474" width="7" style="1" bestFit="1" customWidth="1"/>
    <col min="9475" max="9475" width="12.5703125" style="1" bestFit="1" customWidth="1"/>
    <col min="9476" max="9476" width="15.42578125" style="1" bestFit="1" customWidth="1"/>
    <col min="9477" max="9477" width="29.7109375" style="1" bestFit="1" customWidth="1"/>
    <col min="9478" max="9478" width="3.140625" style="1" bestFit="1" customWidth="1"/>
    <col min="9479" max="9479" width="14.5703125" style="1" bestFit="1" customWidth="1"/>
    <col min="9480" max="9480" width="4.42578125" style="1" bestFit="1" customWidth="1"/>
    <col min="9481" max="9481" width="7.85546875" style="1" bestFit="1" customWidth="1"/>
    <col min="9482" max="9482" width="9" style="1" bestFit="1" customWidth="1"/>
    <col min="9483" max="9728" width="9.140625" style="1"/>
    <col min="9729" max="9729" width="5.28515625" style="1" bestFit="1" customWidth="1"/>
    <col min="9730" max="9730" width="7" style="1" bestFit="1" customWidth="1"/>
    <col min="9731" max="9731" width="12.5703125" style="1" bestFit="1" customWidth="1"/>
    <col min="9732" max="9732" width="15.42578125" style="1" bestFit="1" customWidth="1"/>
    <col min="9733" max="9733" width="29.7109375" style="1" bestFit="1" customWidth="1"/>
    <col min="9734" max="9734" width="3.140625" style="1" bestFit="1" customWidth="1"/>
    <col min="9735" max="9735" width="14.5703125" style="1" bestFit="1" customWidth="1"/>
    <col min="9736" max="9736" width="4.42578125" style="1" bestFit="1" customWidth="1"/>
    <col min="9737" max="9737" width="7.85546875" style="1" bestFit="1" customWidth="1"/>
    <col min="9738" max="9738" width="9" style="1" bestFit="1" customWidth="1"/>
    <col min="9739" max="9984" width="9.140625" style="1"/>
    <col min="9985" max="9985" width="5.28515625" style="1" bestFit="1" customWidth="1"/>
    <col min="9986" max="9986" width="7" style="1" bestFit="1" customWidth="1"/>
    <col min="9987" max="9987" width="12.5703125" style="1" bestFit="1" customWidth="1"/>
    <col min="9988" max="9988" width="15.42578125" style="1" bestFit="1" customWidth="1"/>
    <col min="9989" max="9989" width="29.7109375" style="1" bestFit="1" customWidth="1"/>
    <col min="9990" max="9990" width="3.140625" style="1" bestFit="1" customWidth="1"/>
    <col min="9991" max="9991" width="14.5703125" style="1" bestFit="1" customWidth="1"/>
    <col min="9992" max="9992" width="4.42578125" style="1" bestFit="1" customWidth="1"/>
    <col min="9993" max="9993" width="7.85546875" style="1" bestFit="1" customWidth="1"/>
    <col min="9994" max="9994" width="9" style="1" bestFit="1" customWidth="1"/>
    <col min="9995" max="10240" width="9.140625" style="1"/>
    <col min="10241" max="10241" width="5.28515625" style="1" bestFit="1" customWidth="1"/>
    <col min="10242" max="10242" width="7" style="1" bestFit="1" customWidth="1"/>
    <col min="10243" max="10243" width="12.5703125" style="1" bestFit="1" customWidth="1"/>
    <col min="10244" max="10244" width="15.42578125" style="1" bestFit="1" customWidth="1"/>
    <col min="10245" max="10245" width="29.7109375" style="1" bestFit="1" customWidth="1"/>
    <col min="10246" max="10246" width="3.140625" style="1" bestFit="1" customWidth="1"/>
    <col min="10247" max="10247" width="14.5703125" style="1" bestFit="1" customWidth="1"/>
    <col min="10248" max="10248" width="4.42578125" style="1" bestFit="1" customWidth="1"/>
    <col min="10249" max="10249" width="7.85546875" style="1" bestFit="1" customWidth="1"/>
    <col min="10250" max="10250" width="9" style="1" bestFit="1" customWidth="1"/>
    <col min="10251" max="10496" width="9.140625" style="1"/>
    <col min="10497" max="10497" width="5.28515625" style="1" bestFit="1" customWidth="1"/>
    <col min="10498" max="10498" width="7" style="1" bestFit="1" customWidth="1"/>
    <col min="10499" max="10499" width="12.5703125" style="1" bestFit="1" customWidth="1"/>
    <col min="10500" max="10500" width="15.42578125" style="1" bestFit="1" customWidth="1"/>
    <col min="10501" max="10501" width="29.7109375" style="1" bestFit="1" customWidth="1"/>
    <col min="10502" max="10502" width="3.140625" style="1" bestFit="1" customWidth="1"/>
    <col min="10503" max="10503" width="14.5703125" style="1" bestFit="1" customWidth="1"/>
    <col min="10504" max="10504" width="4.42578125" style="1" bestFit="1" customWidth="1"/>
    <col min="10505" max="10505" width="7.85546875" style="1" bestFit="1" customWidth="1"/>
    <col min="10506" max="10506" width="9" style="1" bestFit="1" customWidth="1"/>
    <col min="10507" max="10752" width="9.140625" style="1"/>
    <col min="10753" max="10753" width="5.28515625" style="1" bestFit="1" customWidth="1"/>
    <col min="10754" max="10754" width="7" style="1" bestFit="1" customWidth="1"/>
    <col min="10755" max="10755" width="12.5703125" style="1" bestFit="1" customWidth="1"/>
    <col min="10756" max="10756" width="15.42578125" style="1" bestFit="1" customWidth="1"/>
    <col min="10757" max="10757" width="29.7109375" style="1" bestFit="1" customWidth="1"/>
    <col min="10758" max="10758" width="3.140625" style="1" bestFit="1" customWidth="1"/>
    <col min="10759" max="10759" width="14.5703125" style="1" bestFit="1" customWidth="1"/>
    <col min="10760" max="10760" width="4.42578125" style="1" bestFit="1" customWidth="1"/>
    <col min="10761" max="10761" width="7.85546875" style="1" bestFit="1" customWidth="1"/>
    <col min="10762" max="10762" width="9" style="1" bestFit="1" customWidth="1"/>
    <col min="10763" max="11008" width="9.140625" style="1"/>
    <col min="11009" max="11009" width="5.28515625" style="1" bestFit="1" customWidth="1"/>
    <col min="11010" max="11010" width="7" style="1" bestFit="1" customWidth="1"/>
    <col min="11011" max="11011" width="12.5703125" style="1" bestFit="1" customWidth="1"/>
    <col min="11012" max="11012" width="15.42578125" style="1" bestFit="1" customWidth="1"/>
    <col min="11013" max="11013" width="29.7109375" style="1" bestFit="1" customWidth="1"/>
    <col min="11014" max="11014" width="3.140625" style="1" bestFit="1" customWidth="1"/>
    <col min="11015" max="11015" width="14.5703125" style="1" bestFit="1" customWidth="1"/>
    <col min="11016" max="11016" width="4.42578125" style="1" bestFit="1" customWidth="1"/>
    <col min="11017" max="11017" width="7.85546875" style="1" bestFit="1" customWidth="1"/>
    <col min="11018" max="11018" width="9" style="1" bestFit="1" customWidth="1"/>
    <col min="11019" max="11264" width="9.140625" style="1"/>
    <col min="11265" max="11265" width="5.28515625" style="1" bestFit="1" customWidth="1"/>
    <col min="11266" max="11266" width="7" style="1" bestFit="1" customWidth="1"/>
    <col min="11267" max="11267" width="12.5703125" style="1" bestFit="1" customWidth="1"/>
    <col min="11268" max="11268" width="15.42578125" style="1" bestFit="1" customWidth="1"/>
    <col min="11269" max="11269" width="29.7109375" style="1" bestFit="1" customWidth="1"/>
    <col min="11270" max="11270" width="3.140625" style="1" bestFit="1" customWidth="1"/>
    <col min="11271" max="11271" width="14.5703125" style="1" bestFit="1" customWidth="1"/>
    <col min="11272" max="11272" width="4.42578125" style="1" bestFit="1" customWidth="1"/>
    <col min="11273" max="11273" width="7.85546875" style="1" bestFit="1" customWidth="1"/>
    <col min="11274" max="11274" width="9" style="1" bestFit="1" customWidth="1"/>
    <col min="11275" max="11520" width="9.140625" style="1"/>
    <col min="11521" max="11521" width="5.28515625" style="1" bestFit="1" customWidth="1"/>
    <col min="11522" max="11522" width="7" style="1" bestFit="1" customWidth="1"/>
    <col min="11523" max="11523" width="12.5703125" style="1" bestFit="1" customWidth="1"/>
    <col min="11524" max="11524" width="15.42578125" style="1" bestFit="1" customWidth="1"/>
    <col min="11525" max="11525" width="29.7109375" style="1" bestFit="1" customWidth="1"/>
    <col min="11526" max="11526" width="3.140625" style="1" bestFit="1" customWidth="1"/>
    <col min="11527" max="11527" width="14.5703125" style="1" bestFit="1" customWidth="1"/>
    <col min="11528" max="11528" width="4.42578125" style="1" bestFit="1" customWidth="1"/>
    <col min="11529" max="11529" width="7.85546875" style="1" bestFit="1" customWidth="1"/>
    <col min="11530" max="11530" width="9" style="1" bestFit="1" customWidth="1"/>
    <col min="11531" max="11776" width="9.140625" style="1"/>
    <col min="11777" max="11777" width="5.28515625" style="1" bestFit="1" customWidth="1"/>
    <col min="11778" max="11778" width="7" style="1" bestFit="1" customWidth="1"/>
    <col min="11779" max="11779" width="12.5703125" style="1" bestFit="1" customWidth="1"/>
    <col min="11780" max="11780" width="15.42578125" style="1" bestFit="1" customWidth="1"/>
    <col min="11781" max="11781" width="29.7109375" style="1" bestFit="1" customWidth="1"/>
    <col min="11782" max="11782" width="3.140625" style="1" bestFit="1" customWidth="1"/>
    <col min="11783" max="11783" width="14.5703125" style="1" bestFit="1" customWidth="1"/>
    <col min="11784" max="11784" width="4.42578125" style="1" bestFit="1" customWidth="1"/>
    <col min="11785" max="11785" width="7.85546875" style="1" bestFit="1" customWidth="1"/>
    <col min="11786" max="11786" width="9" style="1" bestFit="1" customWidth="1"/>
    <col min="11787" max="12032" width="9.140625" style="1"/>
    <col min="12033" max="12033" width="5.28515625" style="1" bestFit="1" customWidth="1"/>
    <col min="12034" max="12034" width="7" style="1" bestFit="1" customWidth="1"/>
    <col min="12035" max="12035" width="12.5703125" style="1" bestFit="1" customWidth="1"/>
    <col min="12036" max="12036" width="15.42578125" style="1" bestFit="1" customWidth="1"/>
    <col min="12037" max="12037" width="29.7109375" style="1" bestFit="1" customWidth="1"/>
    <col min="12038" max="12038" width="3.140625" style="1" bestFit="1" customWidth="1"/>
    <col min="12039" max="12039" width="14.5703125" style="1" bestFit="1" customWidth="1"/>
    <col min="12040" max="12040" width="4.42578125" style="1" bestFit="1" customWidth="1"/>
    <col min="12041" max="12041" width="7.85546875" style="1" bestFit="1" customWidth="1"/>
    <col min="12042" max="12042" width="9" style="1" bestFit="1" customWidth="1"/>
    <col min="12043" max="12288" width="9.140625" style="1"/>
    <col min="12289" max="12289" width="5.28515625" style="1" bestFit="1" customWidth="1"/>
    <col min="12290" max="12290" width="7" style="1" bestFit="1" customWidth="1"/>
    <col min="12291" max="12291" width="12.5703125" style="1" bestFit="1" customWidth="1"/>
    <col min="12292" max="12292" width="15.42578125" style="1" bestFit="1" customWidth="1"/>
    <col min="12293" max="12293" width="29.7109375" style="1" bestFit="1" customWidth="1"/>
    <col min="12294" max="12294" width="3.140625" style="1" bestFit="1" customWidth="1"/>
    <col min="12295" max="12295" width="14.5703125" style="1" bestFit="1" customWidth="1"/>
    <col min="12296" max="12296" width="4.42578125" style="1" bestFit="1" customWidth="1"/>
    <col min="12297" max="12297" width="7.85546875" style="1" bestFit="1" customWidth="1"/>
    <col min="12298" max="12298" width="9" style="1" bestFit="1" customWidth="1"/>
    <col min="12299" max="12544" width="9.140625" style="1"/>
    <col min="12545" max="12545" width="5.28515625" style="1" bestFit="1" customWidth="1"/>
    <col min="12546" max="12546" width="7" style="1" bestFit="1" customWidth="1"/>
    <col min="12547" max="12547" width="12.5703125" style="1" bestFit="1" customWidth="1"/>
    <col min="12548" max="12548" width="15.42578125" style="1" bestFit="1" customWidth="1"/>
    <col min="12549" max="12549" width="29.7109375" style="1" bestFit="1" customWidth="1"/>
    <col min="12550" max="12550" width="3.140625" style="1" bestFit="1" customWidth="1"/>
    <col min="12551" max="12551" width="14.5703125" style="1" bestFit="1" customWidth="1"/>
    <col min="12552" max="12552" width="4.42578125" style="1" bestFit="1" customWidth="1"/>
    <col min="12553" max="12553" width="7.85546875" style="1" bestFit="1" customWidth="1"/>
    <col min="12554" max="12554" width="9" style="1" bestFit="1" customWidth="1"/>
    <col min="12555" max="12800" width="9.140625" style="1"/>
    <col min="12801" max="12801" width="5.28515625" style="1" bestFit="1" customWidth="1"/>
    <col min="12802" max="12802" width="7" style="1" bestFit="1" customWidth="1"/>
    <col min="12803" max="12803" width="12.5703125" style="1" bestFit="1" customWidth="1"/>
    <col min="12804" max="12804" width="15.42578125" style="1" bestFit="1" customWidth="1"/>
    <col min="12805" max="12805" width="29.7109375" style="1" bestFit="1" customWidth="1"/>
    <col min="12806" max="12806" width="3.140625" style="1" bestFit="1" customWidth="1"/>
    <col min="12807" max="12807" width="14.5703125" style="1" bestFit="1" customWidth="1"/>
    <col min="12808" max="12808" width="4.42578125" style="1" bestFit="1" customWidth="1"/>
    <col min="12809" max="12809" width="7.85546875" style="1" bestFit="1" customWidth="1"/>
    <col min="12810" max="12810" width="9" style="1" bestFit="1" customWidth="1"/>
    <col min="12811" max="13056" width="9.140625" style="1"/>
    <col min="13057" max="13057" width="5.28515625" style="1" bestFit="1" customWidth="1"/>
    <col min="13058" max="13058" width="7" style="1" bestFit="1" customWidth="1"/>
    <col min="13059" max="13059" width="12.5703125" style="1" bestFit="1" customWidth="1"/>
    <col min="13060" max="13060" width="15.42578125" style="1" bestFit="1" customWidth="1"/>
    <col min="13061" max="13061" width="29.7109375" style="1" bestFit="1" customWidth="1"/>
    <col min="13062" max="13062" width="3.140625" style="1" bestFit="1" customWidth="1"/>
    <col min="13063" max="13063" width="14.5703125" style="1" bestFit="1" customWidth="1"/>
    <col min="13064" max="13064" width="4.42578125" style="1" bestFit="1" customWidth="1"/>
    <col min="13065" max="13065" width="7.85546875" style="1" bestFit="1" customWidth="1"/>
    <col min="13066" max="13066" width="9" style="1" bestFit="1" customWidth="1"/>
    <col min="13067" max="13312" width="9.140625" style="1"/>
    <col min="13313" max="13313" width="5.28515625" style="1" bestFit="1" customWidth="1"/>
    <col min="13314" max="13314" width="7" style="1" bestFit="1" customWidth="1"/>
    <col min="13315" max="13315" width="12.5703125" style="1" bestFit="1" customWidth="1"/>
    <col min="13316" max="13316" width="15.42578125" style="1" bestFit="1" customWidth="1"/>
    <col min="13317" max="13317" width="29.7109375" style="1" bestFit="1" customWidth="1"/>
    <col min="13318" max="13318" width="3.140625" style="1" bestFit="1" customWidth="1"/>
    <col min="13319" max="13319" width="14.5703125" style="1" bestFit="1" customWidth="1"/>
    <col min="13320" max="13320" width="4.42578125" style="1" bestFit="1" customWidth="1"/>
    <col min="13321" max="13321" width="7.85546875" style="1" bestFit="1" customWidth="1"/>
    <col min="13322" max="13322" width="9" style="1" bestFit="1" customWidth="1"/>
    <col min="13323" max="13568" width="9.140625" style="1"/>
    <col min="13569" max="13569" width="5.28515625" style="1" bestFit="1" customWidth="1"/>
    <col min="13570" max="13570" width="7" style="1" bestFit="1" customWidth="1"/>
    <col min="13571" max="13571" width="12.5703125" style="1" bestFit="1" customWidth="1"/>
    <col min="13572" max="13572" width="15.42578125" style="1" bestFit="1" customWidth="1"/>
    <col min="13573" max="13573" width="29.7109375" style="1" bestFit="1" customWidth="1"/>
    <col min="13574" max="13574" width="3.140625" style="1" bestFit="1" customWidth="1"/>
    <col min="13575" max="13575" width="14.5703125" style="1" bestFit="1" customWidth="1"/>
    <col min="13576" max="13576" width="4.42578125" style="1" bestFit="1" customWidth="1"/>
    <col min="13577" max="13577" width="7.85546875" style="1" bestFit="1" customWidth="1"/>
    <col min="13578" max="13578" width="9" style="1" bestFit="1" customWidth="1"/>
    <col min="13579" max="13824" width="9.140625" style="1"/>
    <col min="13825" max="13825" width="5.28515625" style="1" bestFit="1" customWidth="1"/>
    <col min="13826" max="13826" width="7" style="1" bestFit="1" customWidth="1"/>
    <col min="13827" max="13827" width="12.5703125" style="1" bestFit="1" customWidth="1"/>
    <col min="13828" max="13828" width="15.42578125" style="1" bestFit="1" customWidth="1"/>
    <col min="13829" max="13829" width="29.7109375" style="1" bestFit="1" customWidth="1"/>
    <col min="13830" max="13830" width="3.140625" style="1" bestFit="1" customWidth="1"/>
    <col min="13831" max="13831" width="14.5703125" style="1" bestFit="1" customWidth="1"/>
    <col min="13832" max="13832" width="4.42578125" style="1" bestFit="1" customWidth="1"/>
    <col min="13833" max="13833" width="7.85546875" style="1" bestFit="1" customWidth="1"/>
    <col min="13834" max="13834" width="9" style="1" bestFit="1" customWidth="1"/>
    <col min="13835" max="14080" width="9.140625" style="1"/>
    <col min="14081" max="14081" width="5.28515625" style="1" bestFit="1" customWidth="1"/>
    <col min="14082" max="14082" width="7" style="1" bestFit="1" customWidth="1"/>
    <col min="14083" max="14083" width="12.5703125" style="1" bestFit="1" customWidth="1"/>
    <col min="14084" max="14084" width="15.42578125" style="1" bestFit="1" customWidth="1"/>
    <col min="14085" max="14085" width="29.7109375" style="1" bestFit="1" customWidth="1"/>
    <col min="14086" max="14086" width="3.140625" style="1" bestFit="1" customWidth="1"/>
    <col min="14087" max="14087" width="14.5703125" style="1" bestFit="1" customWidth="1"/>
    <col min="14088" max="14088" width="4.42578125" style="1" bestFit="1" customWidth="1"/>
    <col min="14089" max="14089" width="7.85546875" style="1" bestFit="1" customWidth="1"/>
    <col min="14090" max="14090" width="9" style="1" bestFit="1" customWidth="1"/>
    <col min="14091" max="14336" width="9.140625" style="1"/>
    <col min="14337" max="14337" width="5.28515625" style="1" bestFit="1" customWidth="1"/>
    <col min="14338" max="14338" width="7" style="1" bestFit="1" customWidth="1"/>
    <col min="14339" max="14339" width="12.5703125" style="1" bestFit="1" customWidth="1"/>
    <col min="14340" max="14340" width="15.42578125" style="1" bestFit="1" customWidth="1"/>
    <col min="14341" max="14341" width="29.7109375" style="1" bestFit="1" customWidth="1"/>
    <col min="14342" max="14342" width="3.140625" style="1" bestFit="1" customWidth="1"/>
    <col min="14343" max="14343" width="14.5703125" style="1" bestFit="1" customWidth="1"/>
    <col min="14344" max="14344" width="4.42578125" style="1" bestFit="1" customWidth="1"/>
    <col min="14345" max="14345" width="7.85546875" style="1" bestFit="1" customWidth="1"/>
    <col min="14346" max="14346" width="9" style="1" bestFit="1" customWidth="1"/>
    <col min="14347" max="14592" width="9.140625" style="1"/>
    <col min="14593" max="14593" width="5.28515625" style="1" bestFit="1" customWidth="1"/>
    <col min="14594" max="14594" width="7" style="1" bestFit="1" customWidth="1"/>
    <col min="14595" max="14595" width="12.5703125" style="1" bestFit="1" customWidth="1"/>
    <col min="14596" max="14596" width="15.42578125" style="1" bestFit="1" customWidth="1"/>
    <col min="14597" max="14597" width="29.7109375" style="1" bestFit="1" customWidth="1"/>
    <col min="14598" max="14598" width="3.140625" style="1" bestFit="1" customWidth="1"/>
    <col min="14599" max="14599" width="14.5703125" style="1" bestFit="1" customWidth="1"/>
    <col min="14600" max="14600" width="4.42578125" style="1" bestFit="1" customWidth="1"/>
    <col min="14601" max="14601" width="7.85546875" style="1" bestFit="1" customWidth="1"/>
    <col min="14602" max="14602" width="9" style="1" bestFit="1" customWidth="1"/>
    <col min="14603" max="14848" width="9.140625" style="1"/>
    <col min="14849" max="14849" width="5.28515625" style="1" bestFit="1" customWidth="1"/>
    <col min="14850" max="14850" width="7" style="1" bestFit="1" customWidth="1"/>
    <col min="14851" max="14851" width="12.5703125" style="1" bestFit="1" customWidth="1"/>
    <col min="14852" max="14852" width="15.42578125" style="1" bestFit="1" customWidth="1"/>
    <col min="14853" max="14853" width="29.7109375" style="1" bestFit="1" customWidth="1"/>
    <col min="14854" max="14854" width="3.140625" style="1" bestFit="1" customWidth="1"/>
    <col min="14855" max="14855" width="14.5703125" style="1" bestFit="1" customWidth="1"/>
    <col min="14856" max="14856" width="4.42578125" style="1" bestFit="1" customWidth="1"/>
    <col min="14857" max="14857" width="7.85546875" style="1" bestFit="1" customWidth="1"/>
    <col min="14858" max="14858" width="9" style="1" bestFit="1" customWidth="1"/>
    <col min="14859" max="15104" width="9.140625" style="1"/>
    <col min="15105" max="15105" width="5.28515625" style="1" bestFit="1" customWidth="1"/>
    <col min="15106" max="15106" width="7" style="1" bestFit="1" customWidth="1"/>
    <col min="15107" max="15107" width="12.5703125" style="1" bestFit="1" customWidth="1"/>
    <col min="15108" max="15108" width="15.42578125" style="1" bestFit="1" customWidth="1"/>
    <col min="15109" max="15109" width="29.7109375" style="1" bestFit="1" customWidth="1"/>
    <col min="15110" max="15110" width="3.140625" style="1" bestFit="1" customWidth="1"/>
    <col min="15111" max="15111" width="14.5703125" style="1" bestFit="1" customWidth="1"/>
    <col min="15112" max="15112" width="4.42578125" style="1" bestFit="1" customWidth="1"/>
    <col min="15113" max="15113" width="7.85546875" style="1" bestFit="1" customWidth="1"/>
    <col min="15114" max="15114" width="9" style="1" bestFit="1" customWidth="1"/>
    <col min="15115" max="15360" width="9.140625" style="1"/>
    <col min="15361" max="15361" width="5.28515625" style="1" bestFit="1" customWidth="1"/>
    <col min="15362" max="15362" width="7" style="1" bestFit="1" customWidth="1"/>
    <col min="15363" max="15363" width="12.5703125" style="1" bestFit="1" customWidth="1"/>
    <col min="15364" max="15364" width="15.42578125" style="1" bestFit="1" customWidth="1"/>
    <col min="15365" max="15365" width="29.7109375" style="1" bestFit="1" customWidth="1"/>
    <col min="15366" max="15366" width="3.140625" style="1" bestFit="1" customWidth="1"/>
    <col min="15367" max="15367" width="14.5703125" style="1" bestFit="1" customWidth="1"/>
    <col min="15368" max="15368" width="4.42578125" style="1" bestFit="1" customWidth="1"/>
    <col min="15369" max="15369" width="7.85546875" style="1" bestFit="1" customWidth="1"/>
    <col min="15370" max="15370" width="9" style="1" bestFit="1" customWidth="1"/>
    <col min="15371" max="15616" width="9.140625" style="1"/>
    <col min="15617" max="15617" width="5.28515625" style="1" bestFit="1" customWidth="1"/>
    <col min="15618" max="15618" width="7" style="1" bestFit="1" customWidth="1"/>
    <col min="15619" max="15619" width="12.5703125" style="1" bestFit="1" customWidth="1"/>
    <col min="15620" max="15620" width="15.42578125" style="1" bestFit="1" customWidth="1"/>
    <col min="15621" max="15621" width="29.7109375" style="1" bestFit="1" customWidth="1"/>
    <col min="15622" max="15622" width="3.140625" style="1" bestFit="1" customWidth="1"/>
    <col min="15623" max="15623" width="14.5703125" style="1" bestFit="1" customWidth="1"/>
    <col min="15624" max="15624" width="4.42578125" style="1" bestFit="1" customWidth="1"/>
    <col min="15625" max="15625" width="7.85546875" style="1" bestFit="1" customWidth="1"/>
    <col min="15626" max="15626" width="9" style="1" bestFit="1" customWidth="1"/>
    <col min="15627" max="15872" width="9.140625" style="1"/>
    <col min="15873" max="15873" width="5.28515625" style="1" bestFit="1" customWidth="1"/>
    <col min="15874" max="15874" width="7" style="1" bestFit="1" customWidth="1"/>
    <col min="15875" max="15875" width="12.5703125" style="1" bestFit="1" customWidth="1"/>
    <col min="15876" max="15876" width="15.42578125" style="1" bestFit="1" customWidth="1"/>
    <col min="15877" max="15877" width="29.7109375" style="1" bestFit="1" customWidth="1"/>
    <col min="15878" max="15878" width="3.140625" style="1" bestFit="1" customWidth="1"/>
    <col min="15879" max="15879" width="14.5703125" style="1" bestFit="1" customWidth="1"/>
    <col min="15880" max="15880" width="4.42578125" style="1" bestFit="1" customWidth="1"/>
    <col min="15881" max="15881" width="7.85546875" style="1" bestFit="1" customWidth="1"/>
    <col min="15882" max="15882" width="9" style="1" bestFit="1" customWidth="1"/>
    <col min="15883" max="16128" width="9.140625" style="1"/>
    <col min="16129" max="16129" width="5.28515625" style="1" bestFit="1" customWidth="1"/>
    <col min="16130" max="16130" width="7" style="1" bestFit="1" customWidth="1"/>
    <col min="16131" max="16131" width="12.5703125" style="1" bestFit="1" customWidth="1"/>
    <col min="16132" max="16132" width="15.42578125" style="1" bestFit="1" customWidth="1"/>
    <col min="16133" max="16133" width="29.7109375" style="1" bestFit="1" customWidth="1"/>
    <col min="16134" max="16134" width="3.140625" style="1" bestFit="1" customWidth="1"/>
    <col min="16135" max="16135" width="14.5703125" style="1" bestFit="1" customWidth="1"/>
    <col min="16136" max="16136" width="4.42578125" style="1" bestFit="1" customWidth="1"/>
    <col min="16137" max="16137" width="7.85546875" style="1" bestFit="1" customWidth="1"/>
    <col min="16138" max="16138" width="9" style="1" bestFit="1" customWidth="1"/>
    <col min="16139" max="16384" width="9.140625" style="1"/>
  </cols>
  <sheetData>
    <row r="1" spans="1:10" x14ac:dyDescent="0.2">
      <c r="A1" s="1" t="s">
        <v>0</v>
      </c>
      <c r="B1" s="1" t="s">
        <v>2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260</v>
      </c>
      <c r="H1" s="1" t="s">
        <v>12</v>
      </c>
      <c r="I1" s="1" t="s">
        <v>13</v>
      </c>
      <c r="J1" s="1" t="s">
        <v>14</v>
      </c>
    </row>
    <row r="2" spans="1:10" x14ac:dyDescent="0.2">
      <c r="A2" s="1">
        <v>12345</v>
      </c>
      <c r="B2" s="1">
        <v>90022</v>
      </c>
      <c r="C2" s="1" t="s">
        <v>261</v>
      </c>
      <c r="D2" s="1" t="s">
        <v>262</v>
      </c>
      <c r="E2" s="1" t="s">
        <v>263</v>
      </c>
      <c r="F2" s="1" t="s">
        <v>22</v>
      </c>
      <c r="G2" s="1">
        <v>2</v>
      </c>
      <c r="H2" s="1">
        <v>1182</v>
      </c>
      <c r="I2" s="1">
        <v>9.3101000000000003E-2</v>
      </c>
      <c r="J2" s="2">
        <v>110.04</v>
      </c>
    </row>
    <row r="3" spans="1:10" x14ac:dyDescent="0.2">
      <c r="A3" s="1">
        <v>12345</v>
      </c>
      <c r="B3" s="1">
        <v>90022</v>
      </c>
      <c r="C3" s="1" t="s">
        <v>264</v>
      </c>
      <c r="D3" s="1" t="s">
        <v>264</v>
      </c>
      <c r="E3" s="1" t="s">
        <v>265</v>
      </c>
      <c r="F3" s="1" t="s">
        <v>22</v>
      </c>
      <c r="G3" s="1">
        <v>1</v>
      </c>
      <c r="H3" s="1">
        <v>500</v>
      </c>
      <c r="I3" s="1">
        <v>5.4982000000000003E-2</v>
      </c>
      <c r="J3" s="2">
        <v>27.49</v>
      </c>
    </row>
    <row r="4" spans="1:10" x14ac:dyDescent="0.2">
      <c r="A4" s="1">
        <v>12345</v>
      </c>
      <c r="B4" s="1">
        <v>90022</v>
      </c>
      <c r="C4" s="1" t="s">
        <v>266</v>
      </c>
      <c r="D4" s="1" t="s">
        <v>266</v>
      </c>
      <c r="E4" s="1" t="s">
        <v>267</v>
      </c>
      <c r="F4" s="1" t="s">
        <v>22</v>
      </c>
      <c r="G4" s="1">
        <v>2</v>
      </c>
      <c r="H4" s="1">
        <v>1200</v>
      </c>
      <c r="I4" s="1">
        <v>3.2399999999999998E-2</v>
      </c>
      <c r="J4" s="2">
        <v>38.880000000000003</v>
      </c>
    </row>
    <row r="5" spans="1:10" x14ac:dyDescent="0.2">
      <c r="A5" s="1">
        <v>12345</v>
      </c>
      <c r="B5" s="1">
        <v>90022</v>
      </c>
      <c r="C5" s="1" t="s">
        <v>268</v>
      </c>
      <c r="D5" s="1" t="s">
        <v>268</v>
      </c>
      <c r="E5" s="1" t="s">
        <v>269</v>
      </c>
      <c r="F5" s="1" t="s">
        <v>22</v>
      </c>
      <c r="G5" s="1">
        <v>2</v>
      </c>
      <c r="H5" s="1">
        <v>779</v>
      </c>
      <c r="I5" s="1">
        <v>1.7500000000000002E-2</v>
      </c>
      <c r="J5" s="2">
        <v>13.63</v>
      </c>
    </row>
    <row r="6" spans="1:10" x14ac:dyDescent="0.2">
      <c r="A6" s="1">
        <v>12345</v>
      </c>
      <c r="B6" s="1">
        <v>90022</v>
      </c>
      <c r="C6" s="1" t="s">
        <v>270</v>
      </c>
      <c r="D6" s="1" t="s">
        <v>270</v>
      </c>
      <c r="E6" s="1" t="s">
        <v>271</v>
      </c>
      <c r="F6" s="1" t="s">
        <v>22</v>
      </c>
      <c r="G6" s="1">
        <v>1</v>
      </c>
      <c r="H6" s="1">
        <v>6</v>
      </c>
      <c r="I6" s="1">
        <v>5.73</v>
      </c>
      <c r="J6" s="2">
        <v>34.380000000000003</v>
      </c>
    </row>
    <row r="7" spans="1:10" x14ac:dyDescent="0.2">
      <c r="A7" s="1">
        <v>12345</v>
      </c>
      <c r="B7" s="1">
        <v>90022</v>
      </c>
      <c r="C7" s="1" t="s">
        <v>272</v>
      </c>
      <c r="D7" s="1" t="s">
        <v>273</v>
      </c>
      <c r="E7" s="1" t="s">
        <v>274</v>
      </c>
      <c r="F7" s="1" t="s">
        <v>22</v>
      </c>
      <c r="G7" s="1">
        <v>3</v>
      </c>
      <c r="H7" s="1">
        <v>600</v>
      </c>
      <c r="I7" s="1">
        <v>4.7761999999999999E-2</v>
      </c>
      <c r="J7" s="2">
        <v>28.66</v>
      </c>
    </row>
    <row r="8" spans="1:10" x14ac:dyDescent="0.2">
      <c r="A8" s="1">
        <v>12345</v>
      </c>
      <c r="B8" s="1">
        <v>90022</v>
      </c>
      <c r="C8" s="1" t="s">
        <v>275</v>
      </c>
      <c r="D8" s="1" t="s">
        <v>276</v>
      </c>
      <c r="E8" s="1" t="s">
        <v>277</v>
      </c>
      <c r="F8" s="1" t="s">
        <v>22</v>
      </c>
      <c r="G8" s="1">
        <v>1</v>
      </c>
      <c r="H8" s="1">
        <v>2000</v>
      </c>
      <c r="I8" s="1">
        <v>1.3100000000000001E-2</v>
      </c>
      <c r="J8" s="2">
        <v>26.2</v>
      </c>
    </row>
    <row r="9" spans="1:10" x14ac:dyDescent="0.2">
      <c r="A9" s="1">
        <v>12345</v>
      </c>
      <c r="B9" s="1">
        <v>90022</v>
      </c>
      <c r="C9" s="1" t="s">
        <v>278</v>
      </c>
      <c r="D9" s="1" t="s">
        <v>278</v>
      </c>
      <c r="E9" s="1" t="s">
        <v>279</v>
      </c>
      <c r="F9" s="1" t="s">
        <v>22</v>
      </c>
      <c r="G9" s="1">
        <v>1</v>
      </c>
      <c r="H9" s="1">
        <v>12</v>
      </c>
      <c r="I9" s="1">
        <v>0.82</v>
      </c>
      <c r="J9" s="2">
        <v>9.84</v>
      </c>
    </row>
    <row r="10" spans="1:10" x14ac:dyDescent="0.2">
      <c r="A10" s="1">
        <v>12345</v>
      </c>
      <c r="B10" s="1">
        <v>90022</v>
      </c>
      <c r="C10" s="1" t="s">
        <v>280</v>
      </c>
      <c r="D10" s="1" t="s">
        <v>280</v>
      </c>
      <c r="E10" s="1" t="s">
        <v>281</v>
      </c>
      <c r="F10" s="1" t="s">
        <v>22</v>
      </c>
      <c r="G10" s="1">
        <v>1</v>
      </c>
      <c r="H10" s="1">
        <v>12</v>
      </c>
      <c r="I10" s="1">
        <v>1.42</v>
      </c>
      <c r="J10" s="2">
        <v>17.04</v>
      </c>
    </row>
    <row r="11" spans="1:10" x14ac:dyDescent="0.2">
      <c r="A11" s="1">
        <v>12345</v>
      </c>
      <c r="B11" s="1">
        <v>90022</v>
      </c>
      <c r="C11" s="1" t="s">
        <v>282</v>
      </c>
      <c r="D11" s="1" t="s">
        <v>283</v>
      </c>
      <c r="E11" s="1" t="s">
        <v>284</v>
      </c>
      <c r="F11" s="1" t="s">
        <v>22</v>
      </c>
      <c r="G11" s="1">
        <v>1</v>
      </c>
      <c r="H11" s="1">
        <v>300</v>
      </c>
      <c r="I11" s="1">
        <v>2.6200000000000001E-2</v>
      </c>
      <c r="J11" s="2">
        <v>7.86</v>
      </c>
    </row>
    <row r="12" spans="1:10" x14ac:dyDescent="0.2">
      <c r="A12" s="1">
        <v>12345</v>
      </c>
      <c r="B12" s="1">
        <v>90022</v>
      </c>
      <c r="C12" s="1" t="s">
        <v>285</v>
      </c>
      <c r="D12" s="1" t="s">
        <v>286</v>
      </c>
      <c r="E12" s="1" t="s">
        <v>287</v>
      </c>
      <c r="F12" s="1" t="s">
        <v>22</v>
      </c>
      <c r="G12" s="1">
        <v>1</v>
      </c>
      <c r="H12" s="1">
        <v>200</v>
      </c>
      <c r="I12" s="1">
        <v>0.13700000000000001</v>
      </c>
      <c r="J12" s="2">
        <v>27.4</v>
      </c>
    </row>
    <row r="13" spans="1:10" x14ac:dyDescent="0.2">
      <c r="A13" s="1">
        <v>12345</v>
      </c>
      <c r="B13" s="1">
        <v>90022</v>
      </c>
      <c r="C13" s="1" t="s">
        <v>288</v>
      </c>
      <c r="D13" s="1" t="s">
        <v>289</v>
      </c>
      <c r="E13" s="1" t="s">
        <v>290</v>
      </c>
      <c r="F13" s="1" t="s">
        <v>22</v>
      </c>
      <c r="G13" s="1">
        <v>1</v>
      </c>
      <c r="H13" s="1">
        <v>200</v>
      </c>
      <c r="I13" s="1">
        <v>1.61E-2</v>
      </c>
      <c r="J13" s="2">
        <v>3.22</v>
      </c>
    </row>
    <row r="14" spans="1:10" x14ac:dyDescent="0.2">
      <c r="A14" s="1">
        <v>12345</v>
      </c>
      <c r="B14" s="1">
        <v>90022</v>
      </c>
      <c r="C14" s="1" t="s">
        <v>291</v>
      </c>
      <c r="D14" s="1" t="s">
        <v>291</v>
      </c>
      <c r="E14" s="1" t="s">
        <v>292</v>
      </c>
      <c r="F14" s="1" t="s">
        <v>22</v>
      </c>
      <c r="G14" s="1">
        <v>1</v>
      </c>
      <c r="H14" s="1">
        <v>484</v>
      </c>
      <c r="I14" s="1">
        <v>6.6851999999999995E-2</v>
      </c>
      <c r="J14" s="2">
        <v>32.36</v>
      </c>
    </row>
    <row r="15" spans="1:10" x14ac:dyDescent="0.2">
      <c r="A15" s="1">
        <v>12345</v>
      </c>
      <c r="B15" s="1">
        <v>90022</v>
      </c>
      <c r="C15" s="1" t="s">
        <v>293</v>
      </c>
      <c r="D15" s="1" t="s">
        <v>294</v>
      </c>
      <c r="E15" s="1" t="s">
        <v>295</v>
      </c>
      <c r="F15" s="1" t="s">
        <v>22</v>
      </c>
      <c r="G15" s="1">
        <v>1</v>
      </c>
      <c r="H15" s="1">
        <v>500</v>
      </c>
      <c r="I15" s="1">
        <v>7.9000000000000001E-2</v>
      </c>
      <c r="J15" s="2">
        <v>39.5</v>
      </c>
    </row>
    <row r="16" spans="1:10" x14ac:dyDescent="0.2">
      <c r="A16" s="1">
        <v>12345</v>
      </c>
      <c r="B16" s="1">
        <v>90022</v>
      </c>
      <c r="C16" s="1" t="s">
        <v>296</v>
      </c>
      <c r="D16" s="1" t="s">
        <v>297</v>
      </c>
      <c r="E16" s="1" t="s">
        <v>298</v>
      </c>
      <c r="F16" s="1" t="s">
        <v>22</v>
      </c>
      <c r="G16" s="1">
        <v>2</v>
      </c>
      <c r="H16" s="1">
        <v>800</v>
      </c>
      <c r="I16" s="1">
        <v>1.5599999999999999E-2</v>
      </c>
      <c r="J16" s="2">
        <v>12.48</v>
      </c>
    </row>
    <row r="17" spans="1:10" x14ac:dyDescent="0.2">
      <c r="A17" s="1">
        <v>12345</v>
      </c>
      <c r="B17" s="1">
        <v>90022</v>
      </c>
      <c r="C17" s="1" t="s">
        <v>299</v>
      </c>
      <c r="D17" s="1" t="s">
        <v>300</v>
      </c>
      <c r="E17" s="1" t="s">
        <v>301</v>
      </c>
      <c r="F17" s="1" t="s">
        <v>22</v>
      </c>
      <c r="G17" s="1">
        <v>1</v>
      </c>
      <c r="H17" s="1">
        <v>6</v>
      </c>
      <c r="I17" s="1">
        <v>4.43</v>
      </c>
      <c r="J17" s="2">
        <v>26.58</v>
      </c>
    </row>
    <row r="18" spans="1:10" x14ac:dyDescent="0.2">
      <c r="A18" s="1">
        <v>12345</v>
      </c>
      <c r="B18" s="1">
        <v>90022</v>
      </c>
      <c r="C18" s="1" t="s">
        <v>89</v>
      </c>
      <c r="D18" s="1" t="s">
        <v>302</v>
      </c>
      <c r="E18" s="1" t="s">
        <v>91</v>
      </c>
      <c r="F18" s="1" t="s">
        <v>22</v>
      </c>
      <c r="G18" s="1">
        <v>1</v>
      </c>
      <c r="H18" s="1">
        <v>500</v>
      </c>
      <c r="I18" s="1">
        <v>1.5299999999999999E-2</v>
      </c>
      <c r="J18" s="2">
        <v>7.65</v>
      </c>
    </row>
    <row r="19" spans="1:10" x14ac:dyDescent="0.2">
      <c r="A19" s="1">
        <v>12345</v>
      </c>
      <c r="B19" s="1">
        <v>90022</v>
      </c>
      <c r="C19" s="1" t="s">
        <v>303</v>
      </c>
      <c r="D19" s="1" t="s">
        <v>304</v>
      </c>
      <c r="E19" s="1" t="s">
        <v>305</v>
      </c>
      <c r="F19" s="1" t="s">
        <v>22</v>
      </c>
      <c r="G19" s="1">
        <v>1</v>
      </c>
      <c r="H19" s="1">
        <v>200</v>
      </c>
      <c r="I19" s="1">
        <v>5.3400000000000003E-2</v>
      </c>
      <c r="J19" s="2">
        <v>10.68</v>
      </c>
    </row>
    <row r="20" spans="1:10" x14ac:dyDescent="0.2">
      <c r="A20" s="1">
        <v>12345</v>
      </c>
      <c r="B20" s="1">
        <v>90022</v>
      </c>
      <c r="C20" s="1" t="s">
        <v>306</v>
      </c>
      <c r="D20" s="1" t="s">
        <v>306</v>
      </c>
      <c r="E20" s="1" t="s">
        <v>307</v>
      </c>
      <c r="F20" s="1" t="s">
        <v>22</v>
      </c>
      <c r="G20" s="1">
        <v>1</v>
      </c>
      <c r="H20" s="1">
        <v>320</v>
      </c>
      <c r="I20" s="1">
        <v>0.33067400000000002</v>
      </c>
      <c r="J20" s="2">
        <v>105.82</v>
      </c>
    </row>
    <row r="21" spans="1:10" x14ac:dyDescent="0.2">
      <c r="A21" s="1">
        <v>12345</v>
      </c>
      <c r="B21" s="1">
        <v>90022</v>
      </c>
      <c r="C21" s="1" t="s">
        <v>308</v>
      </c>
      <c r="D21" s="1" t="s">
        <v>309</v>
      </c>
      <c r="E21" s="1" t="s">
        <v>310</v>
      </c>
      <c r="F21" s="1" t="s">
        <v>22</v>
      </c>
      <c r="G21" s="1">
        <v>2</v>
      </c>
      <c r="H21" s="1">
        <v>400</v>
      </c>
      <c r="I21" s="1">
        <v>4.7199999999999999E-2</v>
      </c>
      <c r="J21" s="2">
        <v>18.88</v>
      </c>
    </row>
    <row r="22" spans="1:10" x14ac:dyDescent="0.2">
      <c r="A22" s="1">
        <v>12345</v>
      </c>
      <c r="B22" s="1">
        <v>90022</v>
      </c>
      <c r="C22" s="1" t="s">
        <v>311</v>
      </c>
      <c r="D22" s="1" t="s">
        <v>312</v>
      </c>
      <c r="E22" s="1" t="s">
        <v>313</v>
      </c>
      <c r="F22" s="1" t="s">
        <v>22</v>
      </c>
      <c r="G22" s="1">
        <v>3</v>
      </c>
      <c r="H22" s="1">
        <v>1400</v>
      </c>
      <c r="I22" s="1">
        <v>9.8299999999999998E-2</v>
      </c>
      <c r="J22" s="2">
        <v>137.62</v>
      </c>
    </row>
    <row r="23" spans="1:10" x14ac:dyDescent="0.2">
      <c r="A23" s="1">
        <v>12345</v>
      </c>
      <c r="B23" s="1">
        <v>90022</v>
      </c>
      <c r="C23" s="1" t="s">
        <v>314</v>
      </c>
      <c r="D23" s="1" t="s">
        <v>315</v>
      </c>
      <c r="E23" s="1" t="s">
        <v>316</v>
      </c>
      <c r="F23" s="1" t="s">
        <v>22</v>
      </c>
      <c r="G23" s="1">
        <v>3</v>
      </c>
      <c r="H23" s="1">
        <v>1400</v>
      </c>
      <c r="I23" s="1">
        <v>5.33E-2</v>
      </c>
      <c r="J23" s="2">
        <v>74.62</v>
      </c>
    </row>
    <row r="24" spans="1:10" x14ac:dyDescent="0.2">
      <c r="A24" s="1">
        <v>12345</v>
      </c>
      <c r="B24" s="1">
        <v>90022</v>
      </c>
      <c r="C24" s="1" t="s">
        <v>317</v>
      </c>
      <c r="D24" s="1" t="s">
        <v>317</v>
      </c>
      <c r="E24" s="1" t="s">
        <v>318</v>
      </c>
      <c r="F24" s="1" t="s">
        <v>22</v>
      </c>
      <c r="G24" s="1">
        <v>1</v>
      </c>
      <c r="H24" s="1">
        <v>130</v>
      </c>
      <c r="I24" s="1">
        <v>0.73541500000000004</v>
      </c>
      <c r="J24" s="2">
        <v>95.6</v>
      </c>
    </row>
    <row r="25" spans="1:10" x14ac:dyDescent="0.2">
      <c r="A25" s="1">
        <v>12345</v>
      </c>
      <c r="B25" s="1">
        <v>90022</v>
      </c>
      <c r="C25" s="1" t="s">
        <v>319</v>
      </c>
      <c r="D25" s="1" t="s">
        <v>320</v>
      </c>
      <c r="E25" s="1" t="s">
        <v>321</v>
      </c>
      <c r="F25" s="1" t="s">
        <v>22</v>
      </c>
      <c r="G25" s="1">
        <v>1</v>
      </c>
      <c r="H25" s="1">
        <v>300</v>
      </c>
      <c r="I25" s="1">
        <v>7.1999999999999995E-2</v>
      </c>
      <c r="J25" s="2">
        <v>21.6</v>
      </c>
    </row>
    <row r="26" spans="1:10" x14ac:dyDescent="0.2">
      <c r="A26" s="1">
        <v>12345</v>
      </c>
      <c r="B26" s="1">
        <v>90022</v>
      </c>
      <c r="C26" s="1" t="s">
        <v>322</v>
      </c>
      <c r="D26" s="1" t="s">
        <v>322</v>
      </c>
      <c r="E26" s="1" t="s">
        <v>323</v>
      </c>
      <c r="F26" s="1" t="s">
        <v>22</v>
      </c>
      <c r="G26" s="1">
        <v>1</v>
      </c>
      <c r="H26" s="1">
        <v>630</v>
      </c>
      <c r="I26" s="1">
        <v>5.4475000000000003E-2</v>
      </c>
      <c r="J26" s="2">
        <v>34.32</v>
      </c>
    </row>
    <row r="27" spans="1:10" x14ac:dyDescent="0.2">
      <c r="A27" s="1">
        <v>12345</v>
      </c>
      <c r="B27" s="1">
        <v>90022</v>
      </c>
      <c r="C27" s="1" t="s">
        <v>324</v>
      </c>
      <c r="D27" s="1" t="s">
        <v>325</v>
      </c>
      <c r="E27" s="1" t="s">
        <v>326</v>
      </c>
      <c r="F27" s="1" t="s">
        <v>22</v>
      </c>
      <c r="G27" s="1">
        <v>2</v>
      </c>
      <c r="H27" s="1">
        <v>2000</v>
      </c>
      <c r="I27" s="1">
        <v>1.7399999999999999E-2</v>
      </c>
      <c r="J27" s="2">
        <v>34.799999999999997</v>
      </c>
    </row>
    <row r="28" spans="1:10" x14ac:dyDescent="0.2">
      <c r="A28" s="1">
        <v>12345</v>
      </c>
      <c r="B28" s="1">
        <v>90022</v>
      </c>
      <c r="C28" s="1" t="s">
        <v>327</v>
      </c>
      <c r="D28" s="1" t="s">
        <v>328</v>
      </c>
      <c r="E28" s="1" t="s">
        <v>329</v>
      </c>
      <c r="F28" s="1" t="s">
        <v>22</v>
      </c>
      <c r="G28" s="1">
        <v>2</v>
      </c>
      <c r="H28" s="1">
        <v>3000</v>
      </c>
      <c r="I28" s="1">
        <v>1.0999999999999999E-2</v>
      </c>
      <c r="J28" s="2">
        <v>33</v>
      </c>
    </row>
    <row r="29" spans="1:10" x14ac:dyDescent="0.2">
      <c r="A29" s="1">
        <v>12345</v>
      </c>
      <c r="B29" s="1">
        <v>90022</v>
      </c>
      <c r="C29" s="1" t="s">
        <v>330</v>
      </c>
      <c r="D29" s="1" t="s">
        <v>330</v>
      </c>
      <c r="E29" s="1" t="s">
        <v>331</v>
      </c>
      <c r="F29" s="1" t="s">
        <v>22</v>
      </c>
      <c r="G29" s="1">
        <v>1</v>
      </c>
      <c r="H29" s="1">
        <v>200</v>
      </c>
      <c r="I29" s="1">
        <v>1.9720999999999999E-2</v>
      </c>
      <c r="J29" s="2">
        <v>3.94</v>
      </c>
    </row>
    <row r="30" spans="1:10" x14ac:dyDescent="0.2">
      <c r="A30" s="1">
        <v>12345</v>
      </c>
      <c r="B30" s="1">
        <v>90022</v>
      </c>
      <c r="C30" s="1" t="s">
        <v>150</v>
      </c>
      <c r="D30" s="1" t="s">
        <v>332</v>
      </c>
      <c r="E30" s="1" t="s">
        <v>151</v>
      </c>
      <c r="F30" s="1" t="s">
        <v>22</v>
      </c>
      <c r="G30" s="1">
        <v>3</v>
      </c>
      <c r="H30" s="1">
        <v>6000</v>
      </c>
      <c r="I30" s="1">
        <v>2.5999999999999999E-2</v>
      </c>
      <c r="J30" s="2">
        <v>156</v>
      </c>
    </row>
    <row r="31" spans="1:10" x14ac:dyDescent="0.2">
      <c r="A31" s="1">
        <v>12345</v>
      </c>
      <c r="B31" s="1">
        <v>90022</v>
      </c>
      <c r="C31" s="1" t="s">
        <v>333</v>
      </c>
      <c r="D31" s="1" t="s">
        <v>334</v>
      </c>
      <c r="E31" s="1" t="s">
        <v>335</v>
      </c>
      <c r="F31" s="1" t="s">
        <v>22</v>
      </c>
      <c r="G31" s="1">
        <v>1</v>
      </c>
      <c r="H31" s="1">
        <v>100</v>
      </c>
      <c r="I31" s="1">
        <v>2.87E-2</v>
      </c>
      <c r="J31" s="2">
        <v>2.87</v>
      </c>
    </row>
    <row r="32" spans="1:10" x14ac:dyDescent="0.2">
      <c r="A32" s="1">
        <v>12345</v>
      </c>
      <c r="B32" s="1">
        <v>90022</v>
      </c>
      <c r="C32" s="1" t="s">
        <v>336</v>
      </c>
      <c r="D32" s="1" t="s">
        <v>336</v>
      </c>
      <c r="E32" s="1" t="s">
        <v>337</v>
      </c>
      <c r="F32" s="1" t="s">
        <v>22</v>
      </c>
      <c r="G32" s="1">
        <v>2</v>
      </c>
      <c r="H32" s="1">
        <v>700</v>
      </c>
      <c r="I32" s="1">
        <v>6.8500000000000005E-2</v>
      </c>
      <c r="J32" s="2">
        <v>47.95</v>
      </c>
    </row>
    <row r="33" spans="1:10" x14ac:dyDescent="0.2">
      <c r="A33" s="1">
        <v>12345</v>
      </c>
      <c r="B33" s="1">
        <v>90022</v>
      </c>
      <c r="C33" s="1" t="s">
        <v>338</v>
      </c>
      <c r="D33" s="1" t="s">
        <v>339</v>
      </c>
      <c r="E33" s="1" t="s">
        <v>340</v>
      </c>
      <c r="F33" s="1" t="s">
        <v>22</v>
      </c>
      <c r="G33" s="1">
        <v>3</v>
      </c>
      <c r="H33" s="1">
        <v>1100</v>
      </c>
      <c r="I33" s="1">
        <v>8.8499999999999995E-2</v>
      </c>
      <c r="J33" s="2">
        <v>97.35</v>
      </c>
    </row>
    <row r="34" spans="1:10" x14ac:dyDescent="0.2">
      <c r="A34" s="1">
        <v>12345</v>
      </c>
      <c r="B34" s="1">
        <v>90022</v>
      </c>
      <c r="C34" s="1" t="s">
        <v>341</v>
      </c>
      <c r="D34" s="1" t="s">
        <v>342</v>
      </c>
      <c r="E34" s="1" t="s">
        <v>343</v>
      </c>
      <c r="F34" s="1" t="s">
        <v>22</v>
      </c>
      <c r="G34" s="1">
        <v>2</v>
      </c>
      <c r="H34" s="1">
        <v>1100</v>
      </c>
      <c r="I34" s="1">
        <v>1.89E-2</v>
      </c>
      <c r="J34" s="2">
        <v>20.79</v>
      </c>
    </row>
    <row r="35" spans="1:10" x14ac:dyDescent="0.2">
      <c r="A35" s="1">
        <v>12345</v>
      </c>
      <c r="B35" s="1">
        <v>90022</v>
      </c>
      <c r="C35" s="1" t="s">
        <v>344</v>
      </c>
      <c r="D35" s="1" t="s">
        <v>345</v>
      </c>
      <c r="E35" s="1" t="s">
        <v>346</v>
      </c>
      <c r="F35" s="1" t="s">
        <v>22</v>
      </c>
      <c r="G35" s="1">
        <v>1</v>
      </c>
      <c r="H35" s="1">
        <v>500</v>
      </c>
      <c r="I35" s="1">
        <v>2.1399999999999999E-2</v>
      </c>
      <c r="J35" s="2">
        <v>10.7</v>
      </c>
    </row>
    <row r="36" spans="1:10" x14ac:dyDescent="0.2">
      <c r="A36" s="1">
        <v>12345</v>
      </c>
      <c r="B36" s="1">
        <v>90022</v>
      </c>
      <c r="C36" s="1" t="s">
        <v>347</v>
      </c>
      <c r="D36" s="1" t="s">
        <v>347</v>
      </c>
      <c r="E36" s="1" t="s">
        <v>348</v>
      </c>
      <c r="F36" s="1" t="s">
        <v>22</v>
      </c>
      <c r="G36" s="1">
        <v>1</v>
      </c>
      <c r="H36" s="1">
        <v>12</v>
      </c>
      <c r="I36" s="1">
        <v>4.8899999999999997</v>
      </c>
      <c r="J36" s="2">
        <v>58.68</v>
      </c>
    </row>
    <row r="37" spans="1:10" x14ac:dyDescent="0.2">
      <c r="A37" s="1">
        <v>12345</v>
      </c>
      <c r="B37" s="1">
        <v>90022</v>
      </c>
      <c r="C37" s="1" t="s">
        <v>349</v>
      </c>
      <c r="D37" s="1" t="s">
        <v>350</v>
      </c>
      <c r="E37" s="1" t="s">
        <v>351</v>
      </c>
      <c r="F37" s="1" t="s">
        <v>22</v>
      </c>
      <c r="G37" s="1">
        <v>2</v>
      </c>
      <c r="H37" s="1">
        <v>600</v>
      </c>
      <c r="I37" s="1">
        <v>0.18659999999999999</v>
      </c>
      <c r="J37" s="2">
        <v>111.96</v>
      </c>
    </row>
    <row r="38" spans="1:10" x14ac:dyDescent="0.2">
      <c r="A38" s="1">
        <v>12345</v>
      </c>
      <c r="B38" s="1">
        <v>90022</v>
      </c>
      <c r="C38" s="1" t="s">
        <v>352</v>
      </c>
      <c r="D38" s="1" t="s">
        <v>352</v>
      </c>
      <c r="E38" s="1" t="s">
        <v>353</v>
      </c>
      <c r="F38" s="1" t="s">
        <v>22</v>
      </c>
      <c r="G38" s="1">
        <v>2</v>
      </c>
      <c r="H38" s="1">
        <v>450</v>
      </c>
      <c r="I38" s="1">
        <v>0.27600000000000002</v>
      </c>
      <c r="J38" s="2">
        <v>124.2</v>
      </c>
    </row>
    <row r="39" spans="1:10" x14ac:dyDescent="0.2">
      <c r="A39" s="1">
        <v>12345</v>
      </c>
      <c r="B39" s="1">
        <v>90022</v>
      </c>
      <c r="C39" s="1" t="s">
        <v>354</v>
      </c>
      <c r="D39" s="1" t="s">
        <v>355</v>
      </c>
      <c r="E39" s="1" t="s">
        <v>356</v>
      </c>
      <c r="F39" s="1" t="s">
        <v>22</v>
      </c>
      <c r="G39" s="1">
        <v>1</v>
      </c>
      <c r="H39" s="1">
        <v>500</v>
      </c>
      <c r="I39" s="1">
        <v>4.8399999999999999E-2</v>
      </c>
      <c r="J39" s="2">
        <v>24.2</v>
      </c>
    </row>
    <row r="40" spans="1:10" x14ac:dyDescent="0.2">
      <c r="A40" s="1">
        <v>12345</v>
      </c>
      <c r="B40" s="1">
        <v>90022</v>
      </c>
      <c r="C40" s="1" t="s">
        <v>146</v>
      </c>
      <c r="D40" s="1" t="s">
        <v>357</v>
      </c>
      <c r="E40" s="1" t="s">
        <v>147</v>
      </c>
      <c r="F40" s="1" t="s">
        <v>22</v>
      </c>
      <c r="G40" s="1">
        <v>3</v>
      </c>
      <c r="H40" s="1">
        <v>3000</v>
      </c>
      <c r="I40" s="1">
        <v>1.47E-2</v>
      </c>
      <c r="J40" s="2">
        <v>44.1</v>
      </c>
    </row>
    <row r="43" spans="1:10" x14ac:dyDescent="0.2">
      <c r="J43" s="3">
        <f>SUM(J2:J42)</f>
        <v>1732.89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pane ySplit="1" topLeftCell="A4" activePane="bottomLeft" state="frozen"/>
      <selection pane="bottomLeft" activeCell="F43" sqref="F43"/>
    </sheetView>
  </sheetViews>
  <sheetFormatPr defaultRowHeight="11.25" x14ac:dyDescent="0.2"/>
  <cols>
    <col min="1" max="1" width="9.42578125" style="1" bestFit="1" customWidth="1"/>
    <col min="2" max="2" width="8.42578125" style="1" bestFit="1" customWidth="1"/>
    <col min="3" max="3" width="7.28515625" style="1" bestFit="1" customWidth="1"/>
    <col min="4" max="4" width="7" style="1" bestFit="1" customWidth="1"/>
    <col min="5" max="5" width="8.7109375" style="1" bestFit="1" customWidth="1"/>
    <col min="6" max="6" width="9.7109375" style="1" bestFit="1" customWidth="1"/>
    <col min="7" max="256" width="9.140625" style="1"/>
    <col min="257" max="257" width="9.42578125" style="1" bestFit="1" customWidth="1"/>
    <col min="258" max="258" width="8.42578125" style="1" bestFit="1" customWidth="1"/>
    <col min="259" max="259" width="7.28515625" style="1" bestFit="1" customWidth="1"/>
    <col min="260" max="260" width="7" style="1" bestFit="1" customWidth="1"/>
    <col min="261" max="261" width="8.7109375" style="1" bestFit="1" customWidth="1"/>
    <col min="262" max="262" width="9.7109375" style="1" bestFit="1" customWidth="1"/>
    <col min="263" max="512" width="9.140625" style="1"/>
    <col min="513" max="513" width="9.42578125" style="1" bestFit="1" customWidth="1"/>
    <col min="514" max="514" width="8.42578125" style="1" bestFit="1" customWidth="1"/>
    <col min="515" max="515" width="7.28515625" style="1" bestFit="1" customWidth="1"/>
    <col min="516" max="516" width="7" style="1" bestFit="1" customWidth="1"/>
    <col min="517" max="517" width="8.7109375" style="1" bestFit="1" customWidth="1"/>
    <col min="518" max="518" width="9.7109375" style="1" bestFit="1" customWidth="1"/>
    <col min="519" max="768" width="9.140625" style="1"/>
    <col min="769" max="769" width="9.42578125" style="1" bestFit="1" customWidth="1"/>
    <col min="770" max="770" width="8.42578125" style="1" bestFit="1" customWidth="1"/>
    <col min="771" max="771" width="7.28515625" style="1" bestFit="1" customWidth="1"/>
    <col min="772" max="772" width="7" style="1" bestFit="1" customWidth="1"/>
    <col min="773" max="773" width="8.7109375" style="1" bestFit="1" customWidth="1"/>
    <col min="774" max="774" width="9.7109375" style="1" bestFit="1" customWidth="1"/>
    <col min="775" max="1024" width="9.140625" style="1"/>
    <col min="1025" max="1025" width="9.42578125" style="1" bestFit="1" customWidth="1"/>
    <col min="1026" max="1026" width="8.42578125" style="1" bestFit="1" customWidth="1"/>
    <col min="1027" max="1027" width="7.28515625" style="1" bestFit="1" customWidth="1"/>
    <col min="1028" max="1028" width="7" style="1" bestFit="1" customWidth="1"/>
    <col min="1029" max="1029" width="8.7109375" style="1" bestFit="1" customWidth="1"/>
    <col min="1030" max="1030" width="9.7109375" style="1" bestFit="1" customWidth="1"/>
    <col min="1031" max="1280" width="9.140625" style="1"/>
    <col min="1281" max="1281" width="9.42578125" style="1" bestFit="1" customWidth="1"/>
    <col min="1282" max="1282" width="8.42578125" style="1" bestFit="1" customWidth="1"/>
    <col min="1283" max="1283" width="7.28515625" style="1" bestFit="1" customWidth="1"/>
    <col min="1284" max="1284" width="7" style="1" bestFit="1" customWidth="1"/>
    <col min="1285" max="1285" width="8.7109375" style="1" bestFit="1" customWidth="1"/>
    <col min="1286" max="1286" width="9.7109375" style="1" bestFit="1" customWidth="1"/>
    <col min="1287" max="1536" width="9.140625" style="1"/>
    <col min="1537" max="1537" width="9.42578125" style="1" bestFit="1" customWidth="1"/>
    <col min="1538" max="1538" width="8.42578125" style="1" bestFit="1" customWidth="1"/>
    <col min="1539" max="1539" width="7.28515625" style="1" bestFit="1" customWidth="1"/>
    <col min="1540" max="1540" width="7" style="1" bestFit="1" customWidth="1"/>
    <col min="1541" max="1541" width="8.7109375" style="1" bestFit="1" customWidth="1"/>
    <col min="1542" max="1542" width="9.7109375" style="1" bestFit="1" customWidth="1"/>
    <col min="1543" max="1792" width="9.140625" style="1"/>
    <col min="1793" max="1793" width="9.42578125" style="1" bestFit="1" customWidth="1"/>
    <col min="1794" max="1794" width="8.42578125" style="1" bestFit="1" customWidth="1"/>
    <col min="1795" max="1795" width="7.28515625" style="1" bestFit="1" customWidth="1"/>
    <col min="1796" max="1796" width="7" style="1" bestFit="1" customWidth="1"/>
    <col min="1797" max="1797" width="8.7109375" style="1" bestFit="1" customWidth="1"/>
    <col min="1798" max="1798" width="9.7109375" style="1" bestFit="1" customWidth="1"/>
    <col min="1799" max="2048" width="9.140625" style="1"/>
    <col min="2049" max="2049" width="9.42578125" style="1" bestFit="1" customWidth="1"/>
    <col min="2050" max="2050" width="8.42578125" style="1" bestFit="1" customWidth="1"/>
    <col min="2051" max="2051" width="7.28515625" style="1" bestFit="1" customWidth="1"/>
    <col min="2052" max="2052" width="7" style="1" bestFit="1" customWidth="1"/>
    <col min="2053" max="2053" width="8.7109375" style="1" bestFit="1" customWidth="1"/>
    <col min="2054" max="2054" width="9.7109375" style="1" bestFit="1" customWidth="1"/>
    <col min="2055" max="2304" width="9.140625" style="1"/>
    <col min="2305" max="2305" width="9.42578125" style="1" bestFit="1" customWidth="1"/>
    <col min="2306" max="2306" width="8.42578125" style="1" bestFit="1" customWidth="1"/>
    <col min="2307" max="2307" width="7.28515625" style="1" bestFit="1" customWidth="1"/>
    <col min="2308" max="2308" width="7" style="1" bestFit="1" customWidth="1"/>
    <col min="2309" max="2309" width="8.7109375" style="1" bestFit="1" customWidth="1"/>
    <col min="2310" max="2310" width="9.7109375" style="1" bestFit="1" customWidth="1"/>
    <col min="2311" max="2560" width="9.140625" style="1"/>
    <col min="2561" max="2561" width="9.42578125" style="1" bestFit="1" customWidth="1"/>
    <col min="2562" max="2562" width="8.42578125" style="1" bestFit="1" customWidth="1"/>
    <col min="2563" max="2563" width="7.28515625" style="1" bestFit="1" customWidth="1"/>
    <col min="2564" max="2564" width="7" style="1" bestFit="1" customWidth="1"/>
    <col min="2565" max="2565" width="8.7109375" style="1" bestFit="1" customWidth="1"/>
    <col min="2566" max="2566" width="9.7109375" style="1" bestFit="1" customWidth="1"/>
    <col min="2567" max="2816" width="9.140625" style="1"/>
    <col min="2817" max="2817" width="9.42578125" style="1" bestFit="1" customWidth="1"/>
    <col min="2818" max="2818" width="8.42578125" style="1" bestFit="1" customWidth="1"/>
    <col min="2819" max="2819" width="7.28515625" style="1" bestFit="1" customWidth="1"/>
    <col min="2820" max="2820" width="7" style="1" bestFit="1" customWidth="1"/>
    <col min="2821" max="2821" width="8.7109375" style="1" bestFit="1" customWidth="1"/>
    <col min="2822" max="2822" width="9.7109375" style="1" bestFit="1" customWidth="1"/>
    <col min="2823" max="3072" width="9.140625" style="1"/>
    <col min="3073" max="3073" width="9.42578125" style="1" bestFit="1" customWidth="1"/>
    <col min="3074" max="3074" width="8.42578125" style="1" bestFit="1" customWidth="1"/>
    <col min="3075" max="3075" width="7.28515625" style="1" bestFit="1" customWidth="1"/>
    <col min="3076" max="3076" width="7" style="1" bestFit="1" customWidth="1"/>
    <col min="3077" max="3077" width="8.7109375" style="1" bestFit="1" customWidth="1"/>
    <col min="3078" max="3078" width="9.7109375" style="1" bestFit="1" customWidth="1"/>
    <col min="3079" max="3328" width="9.140625" style="1"/>
    <col min="3329" max="3329" width="9.42578125" style="1" bestFit="1" customWidth="1"/>
    <col min="3330" max="3330" width="8.42578125" style="1" bestFit="1" customWidth="1"/>
    <col min="3331" max="3331" width="7.28515625" style="1" bestFit="1" customWidth="1"/>
    <col min="3332" max="3332" width="7" style="1" bestFit="1" customWidth="1"/>
    <col min="3333" max="3333" width="8.7109375" style="1" bestFit="1" customWidth="1"/>
    <col min="3334" max="3334" width="9.7109375" style="1" bestFit="1" customWidth="1"/>
    <col min="3335" max="3584" width="9.140625" style="1"/>
    <col min="3585" max="3585" width="9.42578125" style="1" bestFit="1" customWidth="1"/>
    <col min="3586" max="3586" width="8.42578125" style="1" bestFit="1" customWidth="1"/>
    <col min="3587" max="3587" width="7.28515625" style="1" bestFit="1" customWidth="1"/>
    <col min="3588" max="3588" width="7" style="1" bestFit="1" customWidth="1"/>
    <col min="3589" max="3589" width="8.7109375" style="1" bestFit="1" customWidth="1"/>
    <col min="3590" max="3590" width="9.7109375" style="1" bestFit="1" customWidth="1"/>
    <col min="3591" max="3840" width="9.140625" style="1"/>
    <col min="3841" max="3841" width="9.42578125" style="1" bestFit="1" customWidth="1"/>
    <col min="3842" max="3842" width="8.42578125" style="1" bestFit="1" customWidth="1"/>
    <col min="3843" max="3843" width="7.28515625" style="1" bestFit="1" customWidth="1"/>
    <col min="3844" max="3844" width="7" style="1" bestFit="1" customWidth="1"/>
    <col min="3845" max="3845" width="8.7109375" style="1" bestFit="1" customWidth="1"/>
    <col min="3846" max="3846" width="9.7109375" style="1" bestFit="1" customWidth="1"/>
    <col min="3847" max="4096" width="9.140625" style="1"/>
    <col min="4097" max="4097" width="9.42578125" style="1" bestFit="1" customWidth="1"/>
    <col min="4098" max="4098" width="8.42578125" style="1" bestFit="1" customWidth="1"/>
    <col min="4099" max="4099" width="7.28515625" style="1" bestFit="1" customWidth="1"/>
    <col min="4100" max="4100" width="7" style="1" bestFit="1" customWidth="1"/>
    <col min="4101" max="4101" width="8.7109375" style="1" bestFit="1" customWidth="1"/>
    <col min="4102" max="4102" width="9.7109375" style="1" bestFit="1" customWidth="1"/>
    <col min="4103" max="4352" width="9.140625" style="1"/>
    <col min="4353" max="4353" width="9.42578125" style="1" bestFit="1" customWidth="1"/>
    <col min="4354" max="4354" width="8.42578125" style="1" bestFit="1" customWidth="1"/>
    <col min="4355" max="4355" width="7.28515625" style="1" bestFit="1" customWidth="1"/>
    <col min="4356" max="4356" width="7" style="1" bestFit="1" customWidth="1"/>
    <col min="4357" max="4357" width="8.7109375" style="1" bestFit="1" customWidth="1"/>
    <col min="4358" max="4358" width="9.7109375" style="1" bestFit="1" customWidth="1"/>
    <col min="4359" max="4608" width="9.140625" style="1"/>
    <col min="4609" max="4609" width="9.42578125" style="1" bestFit="1" customWidth="1"/>
    <col min="4610" max="4610" width="8.42578125" style="1" bestFit="1" customWidth="1"/>
    <col min="4611" max="4611" width="7.28515625" style="1" bestFit="1" customWidth="1"/>
    <col min="4612" max="4612" width="7" style="1" bestFit="1" customWidth="1"/>
    <col min="4613" max="4613" width="8.7109375" style="1" bestFit="1" customWidth="1"/>
    <col min="4614" max="4614" width="9.7109375" style="1" bestFit="1" customWidth="1"/>
    <col min="4615" max="4864" width="9.140625" style="1"/>
    <col min="4865" max="4865" width="9.42578125" style="1" bestFit="1" customWidth="1"/>
    <col min="4866" max="4866" width="8.42578125" style="1" bestFit="1" customWidth="1"/>
    <col min="4867" max="4867" width="7.28515625" style="1" bestFit="1" customWidth="1"/>
    <col min="4868" max="4868" width="7" style="1" bestFit="1" customWidth="1"/>
    <col min="4869" max="4869" width="8.7109375" style="1" bestFit="1" customWidth="1"/>
    <col min="4870" max="4870" width="9.7109375" style="1" bestFit="1" customWidth="1"/>
    <col min="4871" max="5120" width="9.140625" style="1"/>
    <col min="5121" max="5121" width="9.42578125" style="1" bestFit="1" customWidth="1"/>
    <col min="5122" max="5122" width="8.42578125" style="1" bestFit="1" customWidth="1"/>
    <col min="5123" max="5123" width="7.28515625" style="1" bestFit="1" customWidth="1"/>
    <col min="5124" max="5124" width="7" style="1" bestFit="1" customWidth="1"/>
    <col min="5125" max="5125" width="8.7109375" style="1" bestFit="1" customWidth="1"/>
    <col min="5126" max="5126" width="9.7109375" style="1" bestFit="1" customWidth="1"/>
    <col min="5127" max="5376" width="9.140625" style="1"/>
    <col min="5377" max="5377" width="9.42578125" style="1" bestFit="1" customWidth="1"/>
    <col min="5378" max="5378" width="8.42578125" style="1" bestFit="1" customWidth="1"/>
    <col min="5379" max="5379" width="7.28515625" style="1" bestFit="1" customWidth="1"/>
    <col min="5380" max="5380" width="7" style="1" bestFit="1" customWidth="1"/>
    <col min="5381" max="5381" width="8.7109375" style="1" bestFit="1" customWidth="1"/>
    <col min="5382" max="5382" width="9.7109375" style="1" bestFit="1" customWidth="1"/>
    <col min="5383" max="5632" width="9.140625" style="1"/>
    <col min="5633" max="5633" width="9.42578125" style="1" bestFit="1" customWidth="1"/>
    <col min="5634" max="5634" width="8.42578125" style="1" bestFit="1" customWidth="1"/>
    <col min="5635" max="5635" width="7.28515625" style="1" bestFit="1" customWidth="1"/>
    <col min="5636" max="5636" width="7" style="1" bestFit="1" customWidth="1"/>
    <col min="5637" max="5637" width="8.7109375" style="1" bestFit="1" customWidth="1"/>
    <col min="5638" max="5638" width="9.7109375" style="1" bestFit="1" customWidth="1"/>
    <col min="5639" max="5888" width="9.140625" style="1"/>
    <col min="5889" max="5889" width="9.42578125" style="1" bestFit="1" customWidth="1"/>
    <col min="5890" max="5890" width="8.42578125" style="1" bestFit="1" customWidth="1"/>
    <col min="5891" max="5891" width="7.28515625" style="1" bestFit="1" customWidth="1"/>
    <col min="5892" max="5892" width="7" style="1" bestFit="1" customWidth="1"/>
    <col min="5893" max="5893" width="8.7109375" style="1" bestFit="1" customWidth="1"/>
    <col min="5894" max="5894" width="9.7109375" style="1" bestFit="1" customWidth="1"/>
    <col min="5895" max="6144" width="9.140625" style="1"/>
    <col min="6145" max="6145" width="9.42578125" style="1" bestFit="1" customWidth="1"/>
    <col min="6146" max="6146" width="8.42578125" style="1" bestFit="1" customWidth="1"/>
    <col min="6147" max="6147" width="7.28515625" style="1" bestFit="1" customWidth="1"/>
    <col min="6148" max="6148" width="7" style="1" bestFit="1" customWidth="1"/>
    <col min="6149" max="6149" width="8.7109375" style="1" bestFit="1" customWidth="1"/>
    <col min="6150" max="6150" width="9.7109375" style="1" bestFit="1" customWidth="1"/>
    <col min="6151" max="6400" width="9.140625" style="1"/>
    <col min="6401" max="6401" width="9.42578125" style="1" bestFit="1" customWidth="1"/>
    <col min="6402" max="6402" width="8.42578125" style="1" bestFit="1" customWidth="1"/>
    <col min="6403" max="6403" width="7.28515625" style="1" bestFit="1" customWidth="1"/>
    <col min="6404" max="6404" width="7" style="1" bestFit="1" customWidth="1"/>
    <col min="6405" max="6405" width="8.7109375" style="1" bestFit="1" customWidth="1"/>
    <col min="6406" max="6406" width="9.7109375" style="1" bestFit="1" customWidth="1"/>
    <col min="6407" max="6656" width="9.140625" style="1"/>
    <col min="6657" max="6657" width="9.42578125" style="1" bestFit="1" customWidth="1"/>
    <col min="6658" max="6658" width="8.42578125" style="1" bestFit="1" customWidth="1"/>
    <col min="6659" max="6659" width="7.28515625" style="1" bestFit="1" customWidth="1"/>
    <col min="6660" max="6660" width="7" style="1" bestFit="1" customWidth="1"/>
    <col min="6661" max="6661" width="8.7109375" style="1" bestFit="1" customWidth="1"/>
    <col min="6662" max="6662" width="9.7109375" style="1" bestFit="1" customWidth="1"/>
    <col min="6663" max="6912" width="9.140625" style="1"/>
    <col min="6913" max="6913" width="9.42578125" style="1" bestFit="1" customWidth="1"/>
    <col min="6914" max="6914" width="8.42578125" style="1" bestFit="1" customWidth="1"/>
    <col min="6915" max="6915" width="7.28515625" style="1" bestFit="1" customWidth="1"/>
    <col min="6916" max="6916" width="7" style="1" bestFit="1" customWidth="1"/>
    <col min="6917" max="6917" width="8.7109375" style="1" bestFit="1" customWidth="1"/>
    <col min="6918" max="6918" width="9.7109375" style="1" bestFit="1" customWidth="1"/>
    <col min="6919" max="7168" width="9.140625" style="1"/>
    <col min="7169" max="7169" width="9.42578125" style="1" bestFit="1" customWidth="1"/>
    <col min="7170" max="7170" width="8.42578125" style="1" bestFit="1" customWidth="1"/>
    <col min="7171" max="7171" width="7.28515625" style="1" bestFit="1" customWidth="1"/>
    <col min="7172" max="7172" width="7" style="1" bestFit="1" customWidth="1"/>
    <col min="7173" max="7173" width="8.7109375" style="1" bestFit="1" customWidth="1"/>
    <col min="7174" max="7174" width="9.7109375" style="1" bestFit="1" customWidth="1"/>
    <col min="7175" max="7424" width="9.140625" style="1"/>
    <col min="7425" max="7425" width="9.42578125" style="1" bestFit="1" customWidth="1"/>
    <col min="7426" max="7426" width="8.42578125" style="1" bestFit="1" customWidth="1"/>
    <col min="7427" max="7427" width="7.28515625" style="1" bestFit="1" customWidth="1"/>
    <col min="7428" max="7428" width="7" style="1" bestFit="1" customWidth="1"/>
    <col min="7429" max="7429" width="8.7109375" style="1" bestFit="1" customWidth="1"/>
    <col min="7430" max="7430" width="9.7109375" style="1" bestFit="1" customWidth="1"/>
    <col min="7431" max="7680" width="9.140625" style="1"/>
    <col min="7681" max="7681" width="9.42578125" style="1" bestFit="1" customWidth="1"/>
    <col min="7682" max="7682" width="8.42578125" style="1" bestFit="1" customWidth="1"/>
    <col min="7683" max="7683" width="7.28515625" style="1" bestFit="1" customWidth="1"/>
    <col min="7684" max="7684" width="7" style="1" bestFit="1" customWidth="1"/>
    <col min="7685" max="7685" width="8.7109375" style="1" bestFit="1" customWidth="1"/>
    <col min="7686" max="7686" width="9.7109375" style="1" bestFit="1" customWidth="1"/>
    <col min="7687" max="7936" width="9.140625" style="1"/>
    <col min="7937" max="7937" width="9.42578125" style="1" bestFit="1" customWidth="1"/>
    <col min="7938" max="7938" width="8.42578125" style="1" bestFit="1" customWidth="1"/>
    <col min="7939" max="7939" width="7.28515625" style="1" bestFit="1" customWidth="1"/>
    <col min="7940" max="7940" width="7" style="1" bestFit="1" customWidth="1"/>
    <col min="7941" max="7941" width="8.7109375" style="1" bestFit="1" customWidth="1"/>
    <col min="7942" max="7942" width="9.7109375" style="1" bestFit="1" customWidth="1"/>
    <col min="7943" max="8192" width="9.140625" style="1"/>
    <col min="8193" max="8193" width="9.42578125" style="1" bestFit="1" customWidth="1"/>
    <col min="8194" max="8194" width="8.42578125" style="1" bestFit="1" customWidth="1"/>
    <col min="8195" max="8195" width="7.28515625" style="1" bestFit="1" customWidth="1"/>
    <col min="8196" max="8196" width="7" style="1" bestFit="1" customWidth="1"/>
    <col min="8197" max="8197" width="8.7109375" style="1" bestFit="1" customWidth="1"/>
    <col min="8198" max="8198" width="9.7109375" style="1" bestFit="1" customWidth="1"/>
    <col min="8199" max="8448" width="9.140625" style="1"/>
    <col min="8449" max="8449" width="9.42578125" style="1" bestFit="1" customWidth="1"/>
    <col min="8450" max="8450" width="8.42578125" style="1" bestFit="1" customWidth="1"/>
    <col min="8451" max="8451" width="7.28515625" style="1" bestFit="1" customWidth="1"/>
    <col min="8452" max="8452" width="7" style="1" bestFit="1" customWidth="1"/>
    <col min="8453" max="8453" width="8.7109375" style="1" bestFit="1" customWidth="1"/>
    <col min="8454" max="8454" width="9.7109375" style="1" bestFit="1" customWidth="1"/>
    <col min="8455" max="8704" width="9.140625" style="1"/>
    <col min="8705" max="8705" width="9.42578125" style="1" bestFit="1" customWidth="1"/>
    <col min="8706" max="8706" width="8.42578125" style="1" bestFit="1" customWidth="1"/>
    <col min="8707" max="8707" width="7.28515625" style="1" bestFit="1" customWidth="1"/>
    <col min="8708" max="8708" width="7" style="1" bestFit="1" customWidth="1"/>
    <col min="8709" max="8709" width="8.7109375" style="1" bestFit="1" customWidth="1"/>
    <col min="8710" max="8710" width="9.7109375" style="1" bestFit="1" customWidth="1"/>
    <col min="8711" max="8960" width="9.140625" style="1"/>
    <col min="8961" max="8961" width="9.42578125" style="1" bestFit="1" customWidth="1"/>
    <col min="8962" max="8962" width="8.42578125" style="1" bestFit="1" customWidth="1"/>
    <col min="8963" max="8963" width="7.28515625" style="1" bestFit="1" customWidth="1"/>
    <col min="8964" max="8964" width="7" style="1" bestFit="1" customWidth="1"/>
    <col min="8965" max="8965" width="8.7109375" style="1" bestFit="1" customWidth="1"/>
    <col min="8966" max="8966" width="9.7109375" style="1" bestFit="1" customWidth="1"/>
    <col min="8967" max="9216" width="9.140625" style="1"/>
    <col min="9217" max="9217" width="9.42578125" style="1" bestFit="1" customWidth="1"/>
    <col min="9218" max="9218" width="8.42578125" style="1" bestFit="1" customWidth="1"/>
    <col min="9219" max="9219" width="7.28515625" style="1" bestFit="1" customWidth="1"/>
    <col min="9220" max="9220" width="7" style="1" bestFit="1" customWidth="1"/>
    <col min="9221" max="9221" width="8.7109375" style="1" bestFit="1" customWidth="1"/>
    <col min="9222" max="9222" width="9.7109375" style="1" bestFit="1" customWidth="1"/>
    <col min="9223" max="9472" width="9.140625" style="1"/>
    <col min="9473" max="9473" width="9.42578125" style="1" bestFit="1" customWidth="1"/>
    <col min="9474" max="9474" width="8.42578125" style="1" bestFit="1" customWidth="1"/>
    <col min="9475" max="9475" width="7.28515625" style="1" bestFit="1" customWidth="1"/>
    <col min="9476" max="9476" width="7" style="1" bestFit="1" customWidth="1"/>
    <col min="9477" max="9477" width="8.7109375" style="1" bestFit="1" customWidth="1"/>
    <col min="9478" max="9478" width="9.7109375" style="1" bestFit="1" customWidth="1"/>
    <col min="9479" max="9728" width="9.140625" style="1"/>
    <col min="9729" max="9729" width="9.42578125" style="1" bestFit="1" customWidth="1"/>
    <col min="9730" max="9730" width="8.42578125" style="1" bestFit="1" customWidth="1"/>
    <col min="9731" max="9731" width="7.28515625" style="1" bestFit="1" customWidth="1"/>
    <col min="9732" max="9732" width="7" style="1" bestFit="1" customWidth="1"/>
    <col min="9733" max="9733" width="8.7109375" style="1" bestFit="1" customWidth="1"/>
    <col min="9734" max="9734" width="9.7109375" style="1" bestFit="1" customWidth="1"/>
    <col min="9735" max="9984" width="9.140625" style="1"/>
    <col min="9985" max="9985" width="9.42578125" style="1" bestFit="1" customWidth="1"/>
    <col min="9986" max="9986" width="8.42578125" style="1" bestFit="1" customWidth="1"/>
    <col min="9987" max="9987" width="7.28515625" style="1" bestFit="1" customWidth="1"/>
    <col min="9988" max="9988" width="7" style="1" bestFit="1" customWidth="1"/>
    <col min="9989" max="9989" width="8.7109375" style="1" bestFit="1" customWidth="1"/>
    <col min="9990" max="9990" width="9.7109375" style="1" bestFit="1" customWidth="1"/>
    <col min="9991" max="10240" width="9.140625" style="1"/>
    <col min="10241" max="10241" width="9.42578125" style="1" bestFit="1" customWidth="1"/>
    <col min="10242" max="10242" width="8.42578125" style="1" bestFit="1" customWidth="1"/>
    <col min="10243" max="10243" width="7.28515625" style="1" bestFit="1" customWidth="1"/>
    <col min="10244" max="10244" width="7" style="1" bestFit="1" customWidth="1"/>
    <col min="10245" max="10245" width="8.7109375" style="1" bestFit="1" customWidth="1"/>
    <col min="10246" max="10246" width="9.7109375" style="1" bestFit="1" customWidth="1"/>
    <col min="10247" max="10496" width="9.140625" style="1"/>
    <col min="10497" max="10497" width="9.42578125" style="1" bestFit="1" customWidth="1"/>
    <col min="10498" max="10498" width="8.42578125" style="1" bestFit="1" customWidth="1"/>
    <col min="10499" max="10499" width="7.28515625" style="1" bestFit="1" customWidth="1"/>
    <col min="10500" max="10500" width="7" style="1" bestFit="1" customWidth="1"/>
    <col min="10501" max="10501" width="8.7109375" style="1" bestFit="1" customWidth="1"/>
    <col min="10502" max="10502" width="9.7109375" style="1" bestFit="1" customWidth="1"/>
    <col min="10503" max="10752" width="9.140625" style="1"/>
    <col min="10753" max="10753" width="9.42578125" style="1" bestFit="1" customWidth="1"/>
    <col min="10754" max="10754" width="8.42578125" style="1" bestFit="1" customWidth="1"/>
    <col min="10755" max="10755" width="7.28515625" style="1" bestFit="1" customWidth="1"/>
    <col min="10756" max="10756" width="7" style="1" bestFit="1" customWidth="1"/>
    <col min="10757" max="10757" width="8.7109375" style="1" bestFit="1" customWidth="1"/>
    <col min="10758" max="10758" width="9.7109375" style="1" bestFit="1" customWidth="1"/>
    <col min="10759" max="11008" width="9.140625" style="1"/>
    <col min="11009" max="11009" width="9.42578125" style="1" bestFit="1" customWidth="1"/>
    <col min="11010" max="11010" width="8.42578125" style="1" bestFit="1" customWidth="1"/>
    <col min="11011" max="11011" width="7.28515625" style="1" bestFit="1" customWidth="1"/>
    <col min="11012" max="11012" width="7" style="1" bestFit="1" customWidth="1"/>
    <col min="11013" max="11013" width="8.7109375" style="1" bestFit="1" customWidth="1"/>
    <col min="11014" max="11014" width="9.7109375" style="1" bestFit="1" customWidth="1"/>
    <col min="11015" max="11264" width="9.140625" style="1"/>
    <col min="11265" max="11265" width="9.42578125" style="1" bestFit="1" customWidth="1"/>
    <col min="11266" max="11266" width="8.42578125" style="1" bestFit="1" customWidth="1"/>
    <col min="11267" max="11267" width="7.28515625" style="1" bestFit="1" customWidth="1"/>
    <col min="11268" max="11268" width="7" style="1" bestFit="1" customWidth="1"/>
    <col min="11269" max="11269" width="8.7109375" style="1" bestFit="1" customWidth="1"/>
    <col min="11270" max="11270" width="9.7109375" style="1" bestFit="1" customWidth="1"/>
    <col min="11271" max="11520" width="9.140625" style="1"/>
    <col min="11521" max="11521" width="9.42578125" style="1" bestFit="1" customWidth="1"/>
    <col min="11522" max="11522" width="8.42578125" style="1" bestFit="1" customWidth="1"/>
    <col min="11523" max="11523" width="7.28515625" style="1" bestFit="1" customWidth="1"/>
    <col min="11524" max="11524" width="7" style="1" bestFit="1" customWidth="1"/>
    <col min="11525" max="11525" width="8.7109375" style="1" bestFit="1" customWidth="1"/>
    <col min="11526" max="11526" width="9.7109375" style="1" bestFit="1" customWidth="1"/>
    <col min="11527" max="11776" width="9.140625" style="1"/>
    <col min="11777" max="11777" width="9.42578125" style="1" bestFit="1" customWidth="1"/>
    <col min="11778" max="11778" width="8.42578125" style="1" bestFit="1" customWidth="1"/>
    <col min="11779" max="11779" width="7.28515625" style="1" bestFit="1" customWidth="1"/>
    <col min="11780" max="11780" width="7" style="1" bestFit="1" customWidth="1"/>
    <col min="11781" max="11781" width="8.7109375" style="1" bestFit="1" customWidth="1"/>
    <col min="11782" max="11782" width="9.7109375" style="1" bestFit="1" customWidth="1"/>
    <col min="11783" max="12032" width="9.140625" style="1"/>
    <col min="12033" max="12033" width="9.42578125" style="1" bestFit="1" customWidth="1"/>
    <col min="12034" max="12034" width="8.42578125" style="1" bestFit="1" customWidth="1"/>
    <col min="12035" max="12035" width="7.28515625" style="1" bestFit="1" customWidth="1"/>
    <col min="12036" max="12036" width="7" style="1" bestFit="1" customWidth="1"/>
    <col min="12037" max="12037" width="8.7109375" style="1" bestFit="1" customWidth="1"/>
    <col min="12038" max="12038" width="9.7109375" style="1" bestFit="1" customWidth="1"/>
    <col min="12039" max="12288" width="9.140625" style="1"/>
    <col min="12289" max="12289" width="9.42578125" style="1" bestFit="1" customWidth="1"/>
    <col min="12290" max="12290" width="8.42578125" style="1" bestFit="1" customWidth="1"/>
    <col min="12291" max="12291" width="7.28515625" style="1" bestFit="1" customWidth="1"/>
    <col min="12292" max="12292" width="7" style="1" bestFit="1" customWidth="1"/>
    <col min="12293" max="12293" width="8.7109375" style="1" bestFit="1" customWidth="1"/>
    <col min="12294" max="12294" width="9.7109375" style="1" bestFit="1" customWidth="1"/>
    <col min="12295" max="12544" width="9.140625" style="1"/>
    <col min="12545" max="12545" width="9.42578125" style="1" bestFit="1" customWidth="1"/>
    <col min="12546" max="12546" width="8.42578125" style="1" bestFit="1" customWidth="1"/>
    <col min="12547" max="12547" width="7.28515625" style="1" bestFit="1" customWidth="1"/>
    <col min="12548" max="12548" width="7" style="1" bestFit="1" customWidth="1"/>
    <col min="12549" max="12549" width="8.7109375" style="1" bestFit="1" customWidth="1"/>
    <col min="12550" max="12550" width="9.7109375" style="1" bestFit="1" customWidth="1"/>
    <col min="12551" max="12800" width="9.140625" style="1"/>
    <col min="12801" max="12801" width="9.42578125" style="1" bestFit="1" customWidth="1"/>
    <col min="12802" max="12802" width="8.42578125" style="1" bestFit="1" customWidth="1"/>
    <col min="12803" max="12803" width="7.28515625" style="1" bestFit="1" customWidth="1"/>
    <col min="12804" max="12804" width="7" style="1" bestFit="1" customWidth="1"/>
    <col min="12805" max="12805" width="8.7109375" style="1" bestFit="1" customWidth="1"/>
    <col min="12806" max="12806" width="9.7109375" style="1" bestFit="1" customWidth="1"/>
    <col min="12807" max="13056" width="9.140625" style="1"/>
    <col min="13057" max="13057" width="9.42578125" style="1" bestFit="1" customWidth="1"/>
    <col min="13058" max="13058" width="8.42578125" style="1" bestFit="1" customWidth="1"/>
    <col min="13059" max="13059" width="7.28515625" style="1" bestFit="1" customWidth="1"/>
    <col min="13060" max="13060" width="7" style="1" bestFit="1" customWidth="1"/>
    <col min="13061" max="13061" width="8.7109375" style="1" bestFit="1" customWidth="1"/>
    <col min="13062" max="13062" width="9.7109375" style="1" bestFit="1" customWidth="1"/>
    <col min="13063" max="13312" width="9.140625" style="1"/>
    <col min="13313" max="13313" width="9.42578125" style="1" bestFit="1" customWidth="1"/>
    <col min="13314" max="13314" width="8.42578125" style="1" bestFit="1" customWidth="1"/>
    <col min="13315" max="13315" width="7.28515625" style="1" bestFit="1" customWidth="1"/>
    <col min="13316" max="13316" width="7" style="1" bestFit="1" customWidth="1"/>
    <col min="13317" max="13317" width="8.7109375" style="1" bestFit="1" customWidth="1"/>
    <col min="13318" max="13318" width="9.7109375" style="1" bestFit="1" customWidth="1"/>
    <col min="13319" max="13568" width="9.140625" style="1"/>
    <col min="13569" max="13569" width="9.42578125" style="1" bestFit="1" customWidth="1"/>
    <col min="13570" max="13570" width="8.42578125" style="1" bestFit="1" customWidth="1"/>
    <col min="13571" max="13571" width="7.28515625" style="1" bestFit="1" customWidth="1"/>
    <col min="13572" max="13572" width="7" style="1" bestFit="1" customWidth="1"/>
    <col min="13573" max="13573" width="8.7109375" style="1" bestFit="1" customWidth="1"/>
    <col min="13574" max="13574" width="9.7109375" style="1" bestFit="1" customWidth="1"/>
    <col min="13575" max="13824" width="9.140625" style="1"/>
    <col min="13825" max="13825" width="9.42578125" style="1" bestFit="1" customWidth="1"/>
    <col min="13826" max="13826" width="8.42578125" style="1" bestFit="1" customWidth="1"/>
    <col min="13827" max="13827" width="7.28515625" style="1" bestFit="1" customWidth="1"/>
    <col min="13828" max="13828" width="7" style="1" bestFit="1" customWidth="1"/>
    <col min="13829" max="13829" width="8.7109375" style="1" bestFit="1" customWidth="1"/>
    <col min="13830" max="13830" width="9.7109375" style="1" bestFit="1" customWidth="1"/>
    <col min="13831" max="14080" width="9.140625" style="1"/>
    <col min="14081" max="14081" width="9.42578125" style="1" bestFit="1" customWidth="1"/>
    <col min="14082" max="14082" width="8.42578125" style="1" bestFit="1" customWidth="1"/>
    <col min="14083" max="14083" width="7.28515625" style="1" bestFit="1" customWidth="1"/>
    <col min="14084" max="14084" width="7" style="1" bestFit="1" customWidth="1"/>
    <col min="14085" max="14085" width="8.7109375" style="1" bestFit="1" customWidth="1"/>
    <col min="14086" max="14086" width="9.7109375" style="1" bestFit="1" customWidth="1"/>
    <col min="14087" max="14336" width="9.140625" style="1"/>
    <col min="14337" max="14337" width="9.42578125" style="1" bestFit="1" customWidth="1"/>
    <col min="14338" max="14338" width="8.42578125" style="1" bestFit="1" customWidth="1"/>
    <col min="14339" max="14339" width="7.28515625" style="1" bestFit="1" customWidth="1"/>
    <col min="14340" max="14340" width="7" style="1" bestFit="1" customWidth="1"/>
    <col min="14341" max="14341" width="8.7109375" style="1" bestFit="1" customWidth="1"/>
    <col min="14342" max="14342" width="9.7109375" style="1" bestFit="1" customWidth="1"/>
    <col min="14343" max="14592" width="9.140625" style="1"/>
    <col min="14593" max="14593" width="9.42578125" style="1" bestFit="1" customWidth="1"/>
    <col min="14594" max="14594" width="8.42578125" style="1" bestFit="1" customWidth="1"/>
    <col min="14595" max="14595" width="7.28515625" style="1" bestFit="1" customWidth="1"/>
    <col min="14596" max="14596" width="7" style="1" bestFit="1" customWidth="1"/>
    <col min="14597" max="14597" width="8.7109375" style="1" bestFit="1" customWidth="1"/>
    <col min="14598" max="14598" width="9.7109375" style="1" bestFit="1" customWidth="1"/>
    <col min="14599" max="14848" width="9.140625" style="1"/>
    <col min="14849" max="14849" width="9.42578125" style="1" bestFit="1" customWidth="1"/>
    <col min="14850" max="14850" width="8.42578125" style="1" bestFit="1" customWidth="1"/>
    <col min="14851" max="14851" width="7.28515625" style="1" bestFit="1" customWidth="1"/>
    <col min="14852" max="14852" width="7" style="1" bestFit="1" customWidth="1"/>
    <col min="14853" max="14853" width="8.7109375" style="1" bestFit="1" customWidth="1"/>
    <col min="14854" max="14854" width="9.7109375" style="1" bestFit="1" customWidth="1"/>
    <col min="14855" max="15104" width="9.140625" style="1"/>
    <col min="15105" max="15105" width="9.42578125" style="1" bestFit="1" customWidth="1"/>
    <col min="15106" max="15106" width="8.42578125" style="1" bestFit="1" customWidth="1"/>
    <col min="15107" max="15107" width="7.28515625" style="1" bestFit="1" customWidth="1"/>
    <col min="15108" max="15108" width="7" style="1" bestFit="1" customWidth="1"/>
    <col min="15109" max="15109" width="8.7109375" style="1" bestFit="1" customWidth="1"/>
    <col min="15110" max="15110" width="9.7109375" style="1" bestFit="1" customWidth="1"/>
    <col min="15111" max="15360" width="9.140625" style="1"/>
    <col min="15361" max="15361" width="9.42578125" style="1" bestFit="1" customWidth="1"/>
    <col min="15362" max="15362" width="8.42578125" style="1" bestFit="1" customWidth="1"/>
    <col min="15363" max="15363" width="7.28515625" style="1" bestFit="1" customWidth="1"/>
    <col min="15364" max="15364" width="7" style="1" bestFit="1" customWidth="1"/>
    <col min="15365" max="15365" width="8.7109375" style="1" bestFit="1" customWidth="1"/>
    <col min="15366" max="15366" width="9.7109375" style="1" bestFit="1" customWidth="1"/>
    <col min="15367" max="15616" width="9.140625" style="1"/>
    <col min="15617" max="15617" width="9.42578125" style="1" bestFit="1" customWidth="1"/>
    <col min="15618" max="15618" width="8.42578125" style="1" bestFit="1" customWidth="1"/>
    <col min="15619" max="15619" width="7.28515625" style="1" bestFit="1" customWidth="1"/>
    <col min="15620" max="15620" width="7" style="1" bestFit="1" customWidth="1"/>
    <col min="15621" max="15621" width="8.7109375" style="1" bestFit="1" customWidth="1"/>
    <col min="15622" max="15622" width="9.7109375" style="1" bestFit="1" customWidth="1"/>
    <col min="15623" max="15872" width="9.140625" style="1"/>
    <col min="15873" max="15873" width="9.42578125" style="1" bestFit="1" customWidth="1"/>
    <col min="15874" max="15874" width="8.42578125" style="1" bestFit="1" customWidth="1"/>
    <col min="15875" max="15875" width="7.28515625" style="1" bestFit="1" customWidth="1"/>
    <col min="15876" max="15876" width="7" style="1" bestFit="1" customWidth="1"/>
    <col min="15877" max="15877" width="8.7109375" style="1" bestFit="1" customWidth="1"/>
    <col min="15878" max="15878" width="9.7109375" style="1" bestFit="1" customWidth="1"/>
    <col min="15879" max="16128" width="9.140625" style="1"/>
    <col min="16129" max="16129" width="9.42578125" style="1" bestFit="1" customWidth="1"/>
    <col min="16130" max="16130" width="8.42578125" style="1" bestFit="1" customWidth="1"/>
    <col min="16131" max="16131" width="7.28515625" style="1" bestFit="1" customWidth="1"/>
    <col min="16132" max="16132" width="7" style="1" bestFit="1" customWidth="1"/>
    <col min="16133" max="16133" width="8.7109375" style="1" bestFit="1" customWidth="1"/>
    <col min="16134" max="16134" width="9.7109375" style="1" bestFit="1" customWidth="1"/>
    <col min="16135" max="16384" width="9.140625" style="1"/>
  </cols>
  <sheetData>
    <row r="1" spans="1:6" x14ac:dyDescent="0.2">
      <c r="A1" s="1" t="s">
        <v>358</v>
      </c>
      <c r="B1" s="1" t="s">
        <v>359</v>
      </c>
      <c r="C1" s="1" t="s">
        <v>6</v>
      </c>
      <c r="D1" s="1" t="s">
        <v>360</v>
      </c>
      <c r="E1" s="1" t="s">
        <v>3</v>
      </c>
      <c r="F1" s="1" t="s">
        <v>361</v>
      </c>
    </row>
    <row r="2" spans="1:6" x14ac:dyDescent="0.2">
      <c r="A2" s="8">
        <v>12345</v>
      </c>
      <c r="B2" s="1" t="s">
        <v>362</v>
      </c>
      <c r="C2" s="1" t="s">
        <v>363</v>
      </c>
      <c r="D2" s="1" t="s">
        <v>364</v>
      </c>
      <c r="E2" s="1" t="s">
        <v>365</v>
      </c>
      <c r="F2" s="2">
        <v>275.70999999999998</v>
      </c>
    </row>
    <row r="3" spans="1:6" x14ac:dyDescent="0.2">
      <c r="A3" s="8">
        <v>12345</v>
      </c>
      <c r="B3" s="1" t="s">
        <v>366</v>
      </c>
      <c r="C3" s="1" t="s">
        <v>367</v>
      </c>
      <c r="D3" s="1" t="s">
        <v>364</v>
      </c>
      <c r="E3" s="1" t="s">
        <v>365</v>
      </c>
      <c r="F3" s="2">
        <v>197.37</v>
      </c>
    </row>
    <row r="4" spans="1:6" x14ac:dyDescent="0.2">
      <c r="A4" s="8">
        <v>12345</v>
      </c>
      <c r="B4" s="1" t="s">
        <v>368</v>
      </c>
      <c r="C4" s="1" t="s">
        <v>369</v>
      </c>
      <c r="D4" s="1" t="s">
        <v>364</v>
      </c>
      <c r="E4" s="1" t="s">
        <v>365</v>
      </c>
      <c r="F4" s="2">
        <v>21.13</v>
      </c>
    </row>
    <row r="5" spans="1:6" x14ac:dyDescent="0.2">
      <c r="A5" s="8">
        <v>12345</v>
      </c>
      <c r="B5" s="1" t="s">
        <v>370</v>
      </c>
      <c r="C5" s="1" t="s">
        <v>371</v>
      </c>
      <c r="D5" s="1" t="s">
        <v>364</v>
      </c>
      <c r="E5" s="1" t="s">
        <v>365</v>
      </c>
      <c r="F5" s="2">
        <v>311.98</v>
      </c>
    </row>
    <row r="6" spans="1:6" x14ac:dyDescent="0.2">
      <c r="A6" s="8">
        <v>12345</v>
      </c>
      <c r="B6" s="1" t="s">
        <v>372</v>
      </c>
      <c r="C6" s="1" t="s">
        <v>373</v>
      </c>
      <c r="D6" s="1" t="s">
        <v>364</v>
      </c>
      <c r="E6" s="1" t="s">
        <v>365</v>
      </c>
      <c r="F6" s="2">
        <v>184.5</v>
      </c>
    </row>
    <row r="7" spans="1:6" x14ac:dyDescent="0.2">
      <c r="A7" s="8">
        <v>12345</v>
      </c>
      <c r="B7" s="1" t="s">
        <v>374</v>
      </c>
      <c r="C7" s="1" t="s">
        <v>375</v>
      </c>
      <c r="D7" s="1" t="s">
        <v>364</v>
      </c>
      <c r="E7" s="1" t="s">
        <v>365</v>
      </c>
      <c r="F7" s="2">
        <v>8.92</v>
      </c>
    </row>
    <row r="8" spans="1:6" x14ac:dyDescent="0.2">
      <c r="A8" s="8">
        <v>12345</v>
      </c>
      <c r="B8" s="1" t="s">
        <v>376</v>
      </c>
      <c r="C8" s="1" t="s">
        <v>377</v>
      </c>
      <c r="D8" s="1" t="s">
        <v>364</v>
      </c>
      <c r="E8" s="1" t="s">
        <v>365</v>
      </c>
      <c r="F8" s="2">
        <v>19.75</v>
      </c>
    </row>
    <row r="9" spans="1:6" x14ac:dyDescent="0.2">
      <c r="A9" s="8">
        <v>12345</v>
      </c>
      <c r="B9" s="1" t="s">
        <v>378</v>
      </c>
      <c r="C9" s="1" t="s">
        <v>379</v>
      </c>
      <c r="D9" s="1" t="s">
        <v>364</v>
      </c>
      <c r="E9" s="1" t="s">
        <v>365</v>
      </c>
      <c r="F9" s="2">
        <v>40.78</v>
      </c>
    </row>
    <row r="10" spans="1:6" x14ac:dyDescent="0.2">
      <c r="A10" s="8">
        <v>12345</v>
      </c>
      <c r="B10" s="1" t="s">
        <v>380</v>
      </c>
      <c r="C10" s="1" t="s">
        <v>381</v>
      </c>
      <c r="D10" s="1" t="s">
        <v>364</v>
      </c>
      <c r="E10" s="1" t="s">
        <v>365</v>
      </c>
      <c r="F10" s="2">
        <v>19.13</v>
      </c>
    </row>
    <row r="11" spans="1:6" x14ac:dyDescent="0.2">
      <c r="A11" s="8">
        <v>12345</v>
      </c>
      <c r="B11" s="1" t="s">
        <v>382</v>
      </c>
      <c r="C11" s="1" t="s">
        <v>367</v>
      </c>
      <c r="D11" s="1" t="s">
        <v>364</v>
      </c>
      <c r="E11" s="1" t="s">
        <v>365</v>
      </c>
      <c r="F11" s="2">
        <v>40.159999999999997</v>
      </c>
    </row>
    <row r="12" spans="1:6" x14ac:dyDescent="0.2">
      <c r="A12" s="8">
        <v>12345</v>
      </c>
      <c r="B12" s="1" t="s">
        <v>383</v>
      </c>
      <c r="C12" s="1" t="s">
        <v>384</v>
      </c>
      <c r="D12" s="1" t="s">
        <v>364</v>
      </c>
      <c r="E12" s="1" t="s">
        <v>16</v>
      </c>
      <c r="F12" s="2">
        <v>41.8</v>
      </c>
    </row>
    <row r="13" spans="1:6" x14ac:dyDescent="0.2">
      <c r="A13" s="8">
        <v>12345</v>
      </c>
      <c r="B13" s="1" t="s">
        <v>385</v>
      </c>
      <c r="C13" s="1" t="s">
        <v>371</v>
      </c>
      <c r="D13" s="1" t="s">
        <v>364</v>
      </c>
      <c r="E13" s="1" t="s">
        <v>16</v>
      </c>
      <c r="F13" s="2">
        <v>6.49</v>
      </c>
    </row>
    <row r="14" spans="1:6" x14ac:dyDescent="0.2">
      <c r="A14" s="8">
        <v>12345</v>
      </c>
      <c r="B14" s="1" t="s">
        <v>386</v>
      </c>
      <c r="C14" s="1" t="s">
        <v>387</v>
      </c>
      <c r="D14" s="1" t="s">
        <v>364</v>
      </c>
      <c r="E14" s="1" t="s">
        <v>24</v>
      </c>
      <c r="F14" s="2">
        <v>20.58</v>
      </c>
    </row>
    <row r="15" spans="1:6" x14ac:dyDescent="0.2">
      <c r="A15" s="8">
        <v>12345</v>
      </c>
      <c r="B15" s="1" t="s">
        <v>388</v>
      </c>
      <c r="C15" s="1" t="s">
        <v>389</v>
      </c>
      <c r="D15" s="1" t="s">
        <v>364</v>
      </c>
      <c r="E15" s="1" t="s">
        <v>143</v>
      </c>
      <c r="F15" s="2">
        <v>130.55000000000001</v>
      </c>
    </row>
    <row r="16" spans="1:6" x14ac:dyDescent="0.2">
      <c r="A16" s="8">
        <v>12345</v>
      </c>
      <c r="B16" s="1" t="s">
        <v>390</v>
      </c>
      <c r="C16" s="1" t="s">
        <v>391</v>
      </c>
      <c r="D16" s="1" t="s">
        <v>364</v>
      </c>
      <c r="E16" s="1" t="s">
        <v>143</v>
      </c>
      <c r="F16" s="2">
        <v>-42.82</v>
      </c>
    </row>
    <row r="17" spans="1:6" x14ac:dyDescent="0.2">
      <c r="A17" s="8">
        <v>12345</v>
      </c>
      <c r="B17" s="1" t="s">
        <v>392</v>
      </c>
      <c r="C17" s="1" t="s">
        <v>393</v>
      </c>
      <c r="D17" s="1" t="s">
        <v>364</v>
      </c>
      <c r="E17" s="1" t="s">
        <v>143</v>
      </c>
      <c r="F17" s="2">
        <v>12.13</v>
      </c>
    </row>
    <row r="18" spans="1:6" x14ac:dyDescent="0.2">
      <c r="A18" s="8">
        <v>12345</v>
      </c>
      <c r="B18" s="1" t="s">
        <v>394</v>
      </c>
      <c r="C18" s="1" t="s">
        <v>395</v>
      </c>
      <c r="D18" s="1" t="s">
        <v>364</v>
      </c>
      <c r="E18" s="1" t="s">
        <v>143</v>
      </c>
      <c r="F18" s="2">
        <v>13.41</v>
      </c>
    </row>
    <row r="19" spans="1:6" x14ac:dyDescent="0.2">
      <c r="A19" s="8">
        <v>12345</v>
      </c>
      <c r="B19" s="1" t="s">
        <v>396</v>
      </c>
      <c r="C19" s="1" t="s">
        <v>397</v>
      </c>
      <c r="D19" s="1" t="s">
        <v>364</v>
      </c>
      <c r="E19" s="1" t="s">
        <v>143</v>
      </c>
      <c r="F19" s="2">
        <v>50.53</v>
      </c>
    </row>
    <row r="20" spans="1:6" x14ac:dyDescent="0.2">
      <c r="A20" s="8">
        <v>12345</v>
      </c>
      <c r="B20" s="1" t="s">
        <v>398</v>
      </c>
      <c r="C20" s="1" t="s">
        <v>399</v>
      </c>
      <c r="D20" s="1" t="s">
        <v>364</v>
      </c>
      <c r="E20" s="1" t="s">
        <v>143</v>
      </c>
      <c r="F20" s="2">
        <v>52.25</v>
      </c>
    </row>
    <row r="21" spans="1:6" x14ac:dyDescent="0.2">
      <c r="A21" s="8">
        <v>12345</v>
      </c>
      <c r="B21" s="1" t="s">
        <v>400</v>
      </c>
      <c r="C21" s="1" t="s">
        <v>401</v>
      </c>
      <c r="D21" s="1" t="s">
        <v>364</v>
      </c>
      <c r="E21" s="1" t="s">
        <v>143</v>
      </c>
      <c r="F21" s="2">
        <v>53.57</v>
      </c>
    </row>
    <row r="22" spans="1:6" x14ac:dyDescent="0.2">
      <c r="A22" s="8">
        <v>12345</v>
      </c>
      <c r="B22" s="1" t="s">
        <v>402</v>
      </c>
      <c r="C22" s="1" t="s">
        <v>403</v>
      </c>
      <c r="D22" s="1" t="s">
        <v>364</v>
      </c>
      <c r="E22" s="1" t="s">
        <v>143</v>
      </c>
      <c r="F22" s="2">
        <v>45.23</v>
      </c>
    </row>
    <row r="23" spans="1:6" x14ac:dyDescent="0.2">
      <c r="A23" s="8">
        <v>12345</v>
      </c>
      <c r="B23" s="1" t="s">
        <v>404</v>
      </c>
      <c r="C23" s="1" t="s">
        <v>367</v>
      </c>
      <c r="D23" s="1" t="s">
        <v>364</v>
      </c>
      <c r="E23" s="1" t="s">
        <v>143</v>
      </c>
      <c r="F23" s="2">
        <v>132.31</v>
      </c>
    </row>
    <row r="24" spans="1:6" x14ac:dyDescent="0.2">
      <c r="A24" s="8">
        <v>12345</v>
      </c>
      <c r="B24" s="1" t="s">
        <v>405</v>
      </c>
      <c r="C24" s="1" t="s">
        <v>381</v>
      </c>
      <c r="D24" s="1" t="s">
        <v>364</v>
      </c>
      <c r="E24" s="1" t="s">
        <v>143</v>
      </c>
      <c r="F24" s="2">
        <v>4.46</v>
      </c>
    </row>
    <row r="25" spans="1:6" x14ac:dyDescent="0.2">
      <c r="A25" s="8">
        <v>12345</v>
      </c>
      <c r="B25" s="1" t="s">
        <v>406</v>
      </c>
      <c r="C25" s="1" t="s">
        <v>367</v>
      </c>
      <c r="D25" s="1" t="s">
        <v>364</v>
      </c>
      <c r="E25" s="1" t="s">
        <v>143</v>
      </c>
      <c r="F25" s="2">
        <v>52.18</v>
      </c>
    </row>
    <row r="26" spans="1:6" x14ac:dyDescent="0.2">
      <c r="A26" s="8">
        <v>12345</v>
      </c>
      <c r="B26" s="1" t="s">
        <v>407</v>
      </c>
      <c r="C26" s="1" t="s">
        <v>408</v>
      </c>
      <c r="D26" s="1" t="s">
        <v>364</v>
      </c>
      <c r="E26" s="1" t="s">
        <v>143</v>
      </c>
      <c r="F26" s="2">
        <v>43.79</v>
      </c>
    </row>
    <row r="27" spans="1:6" x14ac:dyDescent="0.2">
      <c r="A27" s="8">
        <v>12345</v>
      </c>
      <c r="B27" s="1" t="s">
        <v>409</v>
      </c>
      <c r="C27" s="1" t="s">
        <v>408</v>
      </c>
      <c r="D27" s="1" t="s">
        <v>364</v>
      </c>
      <c r="E27" s="1" t="s">
        <v>143</v>
      </c>
      <c r="F27" s="2">
        <v>17.34</v>
      </c>
    </row>
    <row r="28" spans="1:6" x14ac:dyDescent="0.2">
      <c r="A28" s="8">
        <v>12345</v>
      </c>
      <c r="B28" s="1" t="s">
        <v>410</v>
      </c>
      <c r="C28" s="1" t="s">
        <v>411</v>
      </c>
      <c r="D28" s="1" t="s">
        <v>364</v>
      </c>
      <c r="E28" s="1" t="s">
        <v>148</v>
      </c>
      <c r="F28" s="2">
        <v>30.39</v>
      </c>
    </row>
    <row r="29" spans="1:6" x14ac:dyDescent="0.2">
      <c r="A29" s="8">
        <v>12345</v>
      </c>
      <c r="B29" s="1" t="s">
        <v>412</v>
      </c>
      <c r="C29" s="1" t="s">
        <v>413</v>
      </c>
      <c r="D29" s="1" t="s">
        <v>364</v>
      </c>
      <c r="E29" s="1" t="s">
        <v>148</v>
      </c>
      <c r="F29" s="2">
        <v>144.51</v>
      </c>
    </row>
    <row r="30" spans="1:6" x14ac:dyDescent="0.2">
      <c r="A30" s="8">
        <v>12345</v>
      </c>
      <c r="B30" s="1" t="s">
        <v>414</v>
      </c>
      <c r="C30" s="1" t="s">
        <v>415</v>
      </c>
      <c r="D30" s="1" t="s">
        <v>364</v>
      </c>
      <c r="E30" s="1" t="s">
        <v>148</v>
      </c>
      <c r="F30" s="2">
        <v>271.89999999999998</v>
      </c>
    </row>
    <row r="31" spans="1:6" x14ac:dyDescent="0.2">
      <c r="A31" s="8">
        <v>12345</v>
      </c>
      <c r="B31" s="1" t="s">
        <v>416</v>
      </c>
      <c r="C31" s="1" t="s">
        <v>415</v>
      </c>
      <c r="D31" s="1" t="s">
        <v>364</v>
      </c>
      <c r="E31" s="1" t="s">
        <v>149</v>
      </c>
      <c r="F31" s="2">
        <v>1.77</v>
      </c>
    </row>
    <row r="32" spans="1:6" x14ac:dyDescent="0.2">
      <c r="A32" s="8">
        <v>12345</v>
      </c>
      <c r="B32" s="1" t="s">
        <v>417</v>
      </c>
      <c r="C32" s="1" t="s">
        <v>418</v>
      </c>
      <c r="D32" s="1" t="s">
        <v>364</v>
      </c>
      <c r="E32" s="1" t="s">
        <v>149</v>
      </c>
      <c r="F32" s="2">
        <v>5</v>
      </c>
    </row>
    <row r="33" spans="1:6" x14ac:dyDescent="0.2">
      <c r="A33" s="8">
        <v>12345</v>
      </c>
      <c r="B33" s="1" t="s">
        <v>419</v>
      </c>
      <c r="C33" s="1" t="s">
        <v>420</v>
      </c>
      <c r="D33" s="1" t="s">
        <v>364</v>
      </c>
      <c r="E33" s="1" t="s">
        <v>149</v>
      </c>
      <c r="F33" s="2">
        <v>82.15</v>
      </c>
    </row>
    <row r="34" spans="1:6" x14ac:dyDescent="0.2">
      <c r="A34" s="8">
        <v>12345</v>
      </c>
      <c r="B34" s="1" t="s">
        <v>421</v>
      </c>
      <c r="C34" s="1" t="s">
        <v>377</v>
      </c>
      <c r="D34" s="1" t="s">
        <v>364</v>
      </c>
      <c r="E34" s="1" t="s">
        <v>422</v>
      </c>
      <c r="F34" s="2">
        <v>29.92</v>
      </c>
    </row>
    <row r="35" spans="1:6" x14ac:dyDescent="0.2">
      <c r="A35" s="8">
        <v>12345</v>
      </c>
      <c r="B35" s="1" t="s">
        <v>423</v>
      </c>
      <c r="C35" s="1" t="s">
        <v>424</v>
      </c>
      <c r="D35" s="1" t="s">
        <v>364</v>
      </c>
      <c r="E35" s="1" t="s">
        <v>152</v>
      </c>
      <c r="F35" s="2">
        <v>11.05</v>
      </c>
    </row>
    <row r="36" spans="1:6" x14ac:dyDescent="0.2">
      <c r="A36" s="8">
        <v>12345</v>
      </c>
      <c r="B36" s="1" t="s">
        <v>425</v>
      </c>
      <c r="C36" s="1" t="s">
        <v>415</v>
      </c>
      <c r="D36" s="1" t="s">
        <v>364</v>
      </c>
      <c r="E36" s="1" t="s">
        <v>152</v>
      </c>
      <c r="F36" s="2">
        <v>8.6300000000000008</v>
      </c>
    </row>
    <row r="37" spans="1:6" x14ac:dyDescent="0.2">
      <c r="A37" s="8">
        <v>12345</v>
      </c>
      <c r="B37" s="1" t="s">
        <v>426</v>
      </c>
      <c r="C37" s="1" t="s">
        <v>427</v>
      </c>
      <c r="D37" s="1" t="s">
        <v>364</v>
      </c>
      <c r="E37" s="1" t="s">
        <v>152</v>
      </c>
      <c r="F37" s="2">
        <v>6.29</v>
      </c>
    </row>
    <row r="38" spans="1:6" x14ac:dyDescent="0.2">
      <c r="A38" s="8">
        <v>12345</v>
      </c>
      <c r="B38" s="1" t="s">
        <v>428</v>
      </c>
      <c r="C38" s="1" t="s">
        <v>429</v>
      </c>
      <c r="D38" s="1" t="s">
        <v>364</v>
      </c>
      <c r="E38" s="1" t="s">
        <v>152</v>
      </c>
      <c r="F38" s="2">
        <v>5</v>
      </c>
    </row>
    <row r="39" spans="1:6" x14ac:dyDescent="0.2">
      <c r="A39" s="8">
        <v>12345</v>
      </c>
      <c r="B39" s="1" t="s">
        <v>430</v>
      </c>
      <c r="C39" s="1" t="s">
        <v>431</v>
      </c>
      <c r="D39" s="1" t="s">
        <v>364</v>
      </c>
      <c r="E39" s="1" t="s">
        <v>153</v>
      </c>
      <c r="F39" s="2">
        <v>5</v>
      </c>
    </row>
    <row r="40" spans="1:6" x14ac:dyDescent="0.2">
      <c r="A40" s="8">
        <v>12345</v>
      </c>
      <c r="B40" s="1" t="s">
        <v>432</v>
      </c>
      <c r="C40" s="1" t="s">
        <v>415</v>
      </c>
      <c r="D40" s="1" t="s">
        <v>364</v>
      </c>
      <c r="E40" s="1" t="s">
        <v>153</v>
      </c>
      <c r="F40" s="2">
        <v>252</v>
      </c>
    </row>
    <row r="43" spans="1:6" x14ac:dyDescent="0.2">
      <c r="F43" s="3">
        <f>SUM(F2:F42)</f>
        <v>2606.8400000000006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pane ySplit="1" topLeftCell="A2" activePane="bottomLeft" state="frozen"/>
      <selection pane="bottomLeft" activeCell="E43" sqref="E43"/>
    </sheetView>
  </sheetViews>
  <sheetFormatPr defaultColWidth="8.85546875" defaultRowHeight="11.25" x14ac:dyDescent="0.2"/>
  <cols>
    <col min="1" max="1" width="9.42578125" style="1" bestFit="1" customWidth="1"/>
    <col min="2" max="2" width="8.42578125" style="1" bestFit="1" customWidth="1"/>
    <col min="3" max="3" width="8.7109375" style="1" bestFit="1" customWidth="1"/>
    <col min="4" max="4" width="13.140625" style="1" bestFit="1" customWidth="1"/>
    <col min="5" max="5" width="9.7109375" style="1" bestFit="1" customWidth="1"/>
    <col min="6" max="256" width="8.85546875" style="1"/>
    <col min="257" max="257" width="8.7109375" style="1" bestFit="1" customWidth="1"/>
    <col min="258" max="258" width="8.42578125" style="1" bestFit="1" customWidth="1"/>
    <col min="259" max="259" width="8.7109375" style="1" bestFit="1" customWidth="1"/>
    <col min="260" max="260" width="13.140625" style="1" bestFit="1" customWidth="1"/>
    <col min="261" max="261" width="9.140625" style="1" bestFit="1" customWidth="1"/>
    <col min="262" max="512" width="8.85546875" style="1"/>
    <col min="513" max="513" width="8.7109375" style="1" bestFit="1" customWidth="1"/>
    <col min="514" max="514" width="8.42578125" style="1" bestFit="1" customWidth="1"/>
    <col min="515" max="515" width="8.7109375" style="1" bestFit="1" customWidth="1"/>
    <col min="516" max="516" width="13.140625" style="1" bestFit="1" customWidth="1"/>
    <col min="517" max="517" width="9.140625" style="1" bestFit="1" customWidth="1"/>
    <col min="518" max="768" width="8.85546875" style="1"/>
    <col min="769" max="769" width="8.7109375" style="1" bestFit="1" customWidth="1"/>
    <col min="770" max="770" width="8.42578125" style="1" bestFit="1" customWidth="1"/>
    <col min="771" max="771" width="8.7109375" style="1" bestFit="1" customWidth="1"/>
    <col min="772" max="772" width="13.140625" style="1" bestFit="1" customWidth="1"/>
    <col min="773" max="773" width="9.140625" style="1" bestFit="1" customWidth="1"/>
    <col min="774" max="1024" width="8.85546875" style="1"/>
    <col min="1025" max="1025" width="8.7109375" style="1" bestFit="1" customWidth="1"/>
    <col min="1026" max="1026" width="8.42578125" style="1" bestFit="1" customWidth="1"/>
    <col min="1027" max="1027" width="8.7109375" style="1" bestFit="1" customWidth="1"/>
    <col min="1028" max="1028" width="13.140625" style="1" bestFit="1" customWidth="1"/>
    <col min="1029" max="1029" width="9.140625" style="1" bestFit="1" customWidth="1"/>
    <col min="1030" max="1280" width="8.85546875" style="1"/>
    <col min="1281" max="1281" width="8.7109375" style="1" bestFit="1" customWidth="1"/>
    <col min="1282" max="1282" width="8.42578125" style="1" bestFit="1" customWidth="1"/>
    <col min="1283" max="1283" width="8.7109375" style="1" bestFit="1" customWidth="1"/>
    <col min="1284" max="1284" width="13.140625" style="1" bestFit="1" customWidth="1"/>
    <col min="1285" max="1285" width="9.140625" style="1" bestFit="1" customWidth="1"/>
    <col min="1286" max="1536" width="8.85546875" style="1"/>
    <col min="1537" max="1537" width="8.7109375" style="1" bestFit="1" customWidth="1"/>
    <col min="1538" max="1538" width="8.42578125" style="1" bestFit="1" customWidth="1"/>
    <col min="1539" max="1539" width="8.7109375" style="1" bestFit="1" customWidth="1"/>
    <col min="1540" max="1540" width="13.140625" style="1" bestFit="1" customWidth="1"/>
    <col min="1541" max="1541" width="9.140625" style="1" bestFit="1" customWidth="1"/>
    <col min="1542" max="1792" width="8.85546875" style="1"/>
    <col min="1793" max="1793" width="8.7109375" style="1" bestFit="1" customWidth="1"/>
    <col min="1794" max="1794" width="8.42578125" style="1" bestFit="1" customWidth="1"/>
    <col min="1795" max="1795" width="8.7109375" style="1" bestFit="1" customWidth="1"/>
    <col min="1796" max="1796" width="13.140625" style="1" bestFit="1" customWidth="1"/>
    <col min="1797" max="1797" width="9.140625" style="1" bestFit="1" customWidth="1"/>
    <col min="1798" max="2048" width="8.85546875" style="1"/>
    <col min="2049" max="2049" width="8.7109375" style="1" bestFit="1" customWidth="1"/>
    <col min="2050" max="2050" width="8.42578125" style="1" bestFit="1" customWidth="1"/>
    <col min="2051" max="2051" width="8.7109375" style="1" bestFit="1" customWidth="1"/>
    <col min="2052" max="2052" width="13.140625" style="1" bestFit="1" customWidth="1"/>
    <col min="2053" max="2053" width="9.140625" style="1" bestFit="1" customWidth="1"/>
    <col min="2054" max="2304" width="8.85546875" style="1"/>
    <col min="2305" max="2305" width="8.7109375" style="1" bestFit="1" customWidth="1"/>
    <col min="2306" max="2306" width="8.42578125" style="1" bestFit="1" customWidth="1"/>
    <col min="2307" max="2307" width="8.7109375" style="1" bestFit="1" customWidth="1"/>
    <col min="2308" max="2308" width="13.140625" style="1" bestFit="1" customWidth="1"/>
    <col min="2309" max="2309" width="9.140625" style="1" bestFit="1" customWidth="1"/>
    <col min="2310" max="2560" width="8.85546875" style="1"/>
    <col min="2561" max="2561" width="8.7109375" style="1" bestFit="1" customWidth="1"/>
    <col min="2562" max="2562" width="8.42578125" style="1" bestFit="1" customWidth="1"/>
    <col min="2563" max="2563" width="8.7109375" style="1" bestFit="1" customWidth="1"/>
    <col min="2564" max="2564" width="13.140625" style="1" bestFit="1" customWidth="1"/>
    <col min="2565" max="2565" width="9.140625" style="1" bestFit="1" customWidth="1"/>
    <col min="2566" max="2816" width="8.85546875" style="1"/>
    <col min="2817" max="2817" width="8.7109375" style="1" bestFit="1" customWidth="1"/>
    <col min="2818" max="2818" width="8.42578125" style="1" bestFit="1" customWidth="1"/>
    <col min="2819" max="2819" width="8.7109375" style="1" bestFit="1" customWidth="1"/>
    <col min="2820" max="2820" width="13.140625" style="1" bestFit="1" customWidth="1"/>
    <col min="2821" max="2821" width="9.140625" style="1" bestFit="1" customWidth="1"/>
    <col min="2822" max="3072" width="8.85546875" style="1"/>
    <col min="3073" max="3073" width="8.7109375" style="1" bestFit="1" customWidth="1"/>
    <col min="3074" max="3074" width="8.42578125" style="1" bestFit="1" customWidth="1"/>
    <col min="3075" max="3075" width="8.7109375" style="1" bestFit="1" customWidth="1"/>
    <col min="3076" max="3076" width="13.140625" style="1" bestFit="1" customWidth="1"/>
    <col min="3077" max="3077" width="9.140625" style="1" bestFit="1" customWidth="1"/>
    <col min="3078" max="3328" width="8.85546875" style="1"/>
    <col min="3329" max="3329" width="8.7109375" style="1" bestFit="1" customWidth="1"/>
    <col min="3330" max="3330" width="8.42578125" style="1" bestFit="1" customWidth="1"/>
    <col min="3331" max="3331" width="8.7109375" style="1" bestFit="1" customWidth="1"/>
    <col min="3332" max="3332" width="13.140625" style="1" bestFit="1" customWidth="1"/>
    <col min="3333" max="3333" width="9.140625" style="1" bestFit="1" customWidth="1"/>
    <col min="3334" max="3584" width="8.85546875" style="1"/>
    <col min="3585" max="3585" width="8.7109375" style="1" bestFit="1" customWidth="1"/>
    <col min="3586" max="3586" width="8.42578125" style="1" bestFit="1" customWidth="1"/>
    <col min="3587" max="3587" width="8.7109375" style="1" bestFit="1" customWidth="1"/>
    <col min="3588" max="3588" width="13.140625" style="1" bestFit="1" customWidth="1"/>
    <col min="3589" max="3589" width="9.140625" style="1" bestFit="1" customWidth="1"/>
    <col min="3590" max="3840" width="8.85546875" style="1"/>
    <col min="3841" max="3841" width="8.7109375" style="1" bestFit="1" customWidth="1"/>
    <col min="3842" max="3842" width="8.42578125" style="1" bestFit="1" customWidth="1"/>
    <col min="3843" max="3843" width="8.7109375" style="1" bestFit="1" customWidth="1"/>
    <col min="3844" max="3844" width="13.140625" style="1" bestFit="1" customWidth="1"/>
    <col min="3845" max="3845" width="9.140625" style="1" bestFit="1" customWidth="1"/>
    <col min="3846" max="4096" width="8.85546875" style="1"/>
    <col min="4097" max="4097" width="8.7109375" style="1" bestFit="1" customWidth="1"/>
    <col min="4098" max="4098" width="8.42578125" style="1" bestFit="1" customWidth="1"/>
    <col min="4099" max="4099" width="8.7109375" style="1" bestFit="1" customWidth="1"/>
    <col min="4100" max="4100" width="13.140625" style="1" bestFit="1" customWidth="1"/>
    <col min="4101" max="4101" width="9.140625" style="1" bestFit="1" customWidth="1"/>
    <col min="4102" max="4352" width="8.85546875" style="1"/>
    <col min="4353" max="4353" width="8.7109375" style="1" bestFit="1" customWidth="1"/>
    <col min="4354" max="4354" width="8.42578125" style="1" bestFit="1" customWidth="1"/>
    <col min="4355" max="4355" width="8.7109375" style="1" bestFit="1" customWidth="1"/>
    <col min="4356" max="4356" width="13.140625" style="1" bestFit="1" customWidth="1"/>
    <col min="4357" max="4357" width="9.140625" style="1" bestFit="1" customWidth="1"/>
    <col min="4358" max="4608" width="8.85546875" style="1"/>
    <col min="4609" max="4609" width="8.7109375" style="1" bestFit="1" customWidth="1"/>
    <col min="4610" max="4610" width="8.42578125" style="1" bestFit="1" customWidth="1"/>
    <col min="4611" max="4611" width="8.7109375" style="1" bestFit="1" customWidth="1"/>
    <col min="4612" max="4612" width="13.140625" style="1" bestFit="1" customWidth="1"/>
    <col min="4613" max="4613" width="9.140625" style="1" bestFit="1" customWidth="1"/>
    <col min="4614" max="4864" width="8.85546875" style="1"/>
    <col min="4865" max="4865" width="8.7109375" style="1" bestFit="1" customWidth="1"/>
    <col min="4866" max="4866" width="8.42578125" style="1" bestFit="1" customWidth="1"/>
    <col min="4867" max="4867" width="8.7109375" style="1" bestFit="1" customWidth="1"/>
    <col min="4868" max="4868" width="13.140625" style="1" bestFit="1" customWidth="1"/>
    <col min="4869" max="4869" width="9.140625" style="1" bestFit="1" customWidth="1"/>
    <col min="4870" max="5120" width="8.85546875" style="1"/>
    <col min="5121" max="5121" width="8.7109375" style="1" bestFit="1" customWidth="1"/>
    <col min="5122" max="5122" width="8.42578125" style="1" bestFit="1" customWidth="1"/>
    <col min="5123" max="5123" width="8.7109375" style="1" bestFit="1" customWidth="1"/>
    <col min="5124" max="5124" width="13.140625" style="1" bestFit="1" customWidth="1"/>
    <col min="5125" max="5125" width="9.140625" style="1" bestFit="1" customWidth="1"/>
    <col min="5126" max="5376" width="8.85546875" style="1"/>
    <col min="5377" max="5377" width="8.7109375" style="1" bestFit="1" customWidth="1"/>
    <col min="5378" max="5378" width="8.42578125" style="1" bestFit="1" customWidth="1"/>
    <col min="5379" max="5379" width="8.7109375" style="1" bestFit="1" customWidth="1"/>
    <col min="5380" max="5380" width="13.140625" style="1" bestFit="1" customWidth="1"/>
    <col min="5381" max="5381" width="9.140625" style="1" bestFit="1" customWidth="1"/>
    <col min="5382" max="5632" width="8.85546875" style="1"/>
    <col min="5633" max="5633" width="8.7109375" style="1" bestFit="1" customWidth="1"/>
    <col min="5634" max="5634" width="8.42578125" style="1" bestFit="1" customWidth="1"/>
    <col min="5635" max="5635" width="8.7109375" style="1" bestFit="1" customWidth="1"/>
    <col min="5636" max="5636" width="13.140625" style="1" bestFit="1" customWidth="1"/>
    <col min="5637" max="5637" width="9.140625" style="1" bestFit="1" customWidth="1"/>
    <col min="5638" max="5888" width="8.85546875" style="1"/>
    <col min="5889" max="5889" width="8.7109375" style="1" bestFit="1" customWidth="1"/>
    <col min="5890" max="5890" width="8.42578125" style="1" bestFit="1" customWidth="1"/>
    <col min="5891" max="5891" width="8.7109375" style="1" bestFit="1" customWidth="1"/>
    <col min="5892" max="5892" width="13.140625" style="1" bestFit="1" customWidth="1"/>
    <col min="5893" max="5893" width="9.140625" style="1" bestFit="1" customWidth="1"/>
    <col min="5894" max="6144" width="8.85546875" style="1"/>
    <col min="6145" max="6145" width="8.7109375" style="1" bestFit="1" customWidth="1"/>
    <col min="6146" max="6146" width="8.42578125" style="1" bestFit="1" customWidth="1"/>
    <col min="6147" max="6147" width="8.7109375" style="1" bestFit="1" customWidth="1"/>
    <col min="6148" max="6148" width="13.140625" style="1" bestFit="1" customWidth="1"/>
    <col min="6149" max="6149" width="9.140625" style="1" bestFit="1" customWidth="1"/>
    <col min="6150" max="6400" width="8.85546875" style="1"/>
    <col min="6401" max="6401" width="8.7109375" style="1" bestFit="1" customWidth="1"/>
    <col min="6402" max="6402" width="8.42578125" style="1" bestFit="1" customWidth="1"/>
    <col min="6403" max="6403" width="8.7109375" style="1" bestFit="1" customWidth="1"/>
    <col min="6404" max="6404" width="13.140625" style="1" bestFit="1" customWidth="1"/>
    <col min="6405" max="6405" width="9.140625" style="1" bestFit="1" customWidth="1"/>
    <col min="6406" max="6656" width="8.85546875" style="1"/>
    <col min="6657" max="6657" width="8.7109375" style="1" bestFit="1" customWidth="1"/>
    <col min="6658" max="6658" width="8.42578125" style="1" bestFit="1" customWidth="1"/>
    <col min="6659" max="6659" width="8.7109375" style="1" bestFit="1" customWidth="1"/>
    <col min="6660" max="6660" width="13.140625" style="1" bestFit="1" customWidth="1"/>
    <col min="6661" max="6661" width="9.140625" style="1" bestFit="1" customWidth="1"/>
    <col min="6662" max="6912" width="8.85546875" style="1"/>
    <col min="6913" max="6913" width="8.7109375" style="1" bestFit="1" customWidth="1"/>
    <col min="6914" max="6914" width="8.42578125" style="1" bestFit="1" customWidth="1"/>
    <col min="6915" max="6915" width="8.7109375" style="1" bestFit="1" customWidth="1"/>
    <col min="6916" max="6916" width="13.140625" style="1" bestFit="1" customWidth="1"/>
    <col min="6917" max="6917" width="9.140625" style="1" bestFit="1" customWidth="1"/>
    <col min="6918" max="7168" width="8.85546875" style="1"/>
    <col min="7169" max="7169" width="8.7109375" style="1" bestFit="1" customWidth="1"/>
    <col min="7170" max="7170" width="8.42578125" style="1" bestFit="1" customWidth="1"/>
    <col min="7171" max="7171" width="8.7109375" style="1" bestFit="1" customWidth="1"/>
    <col min="7172" max="7172" width="13.140625" style="1" bestFit="1" customWidth="1"/>
    <col min="7173" max="7173" width="9.140625" style="1" bestFit="1" customWidth="1"/>
    <col min="7174" max="7424" width="8.85546875" style="1"/>
    <col min="7425" max="7425" width="8.7109375" style="1" bestFit="1" customWidth="1"/>
    <col min="7426" max="7426" width="8.42578125" style="1" bestFit="1" customWidth="1"/>
    <col min="7427" max="7427" width="8.7109375" style="1" bestFit="1" customWidth="1"/>
    <col min="7428" max="7428" width="13.140625" style="1" bestFit="1" customWidth="1"/>
    <col min="7429" max="7429" width="9.140625" style="1" bestFit="1" customWidth="1"/>
    <col min="7430" max="7680" width="8.85546875" style="1"/>
    <col min="7681" max="7681" width="8.7109375" style="1" bestFit="1" customWidth="1"/>
    <col min="7682" max="7682" width="8.42578125" style="1" bestFit="1" customWidth="1"/>
    <col min="7683" max="7683" width="8.7109375" style="1" bestFit="1" customWidth="1"/>
    <col min="7684" max="7684" width="13.140625" style="1" bestFit="1" customWidth="1"/>
    <col min="7685" max="7685" width="9.140625" style="1" bestFit="1" customWidth="1"/>
    <col min="7686" max="7936" width="8.85546875" style="1"/>
    <col min="7937" max="7937" width="8.7109375" style="1" bestFit="1" customWidth="1"/>
    <col min="7938" max="7938" width="8.42578125" style="1" bestFit="1" customWidth="1"/>
    <col min="7939" max="7939" width="8.7109375" style="1" bestFit="1" customWidth="1"/>
    <col min="7940" max="7940" width="13.140625" style="1" bestFit="1" customWidth="1"/>
    <col min="7941" max="7941" width="9.140625" style="1" bestFit="1" customWidth="1"/>
    <col min="7942" max="8192" width="8.85546875" style="1"/>
    <col min="8193" max="8193" width="8.7109375" style="1" bestFit="1" customWidth="1"/>
    <col min="8194" max="8194" width="8.42578125" style="1" bestFit="1" customWidth="1"/>
    <col min="8195" max="8195" width="8.7109375" style="1" bestFit="1" customWidth="1"/>
    <col min="8196" max="8196" width="13.140625" style="1" bestFit="1" customWidth="1"/>
    <col min="8197" max="8197" width="9.140625" style="1" bestFit="1" customWidth="1"/>
    <col min="8198" max="8448" width="8.85546875" style="1"/>
    <col min="8449" max="8449" width="8.7109375" style="1" bestFit="1" customWidth="1"/>
    <col min="8450" max="8450" width="8.42578125" style="1" bestFit="1" customWidth="1"/>
    <col min="8451" max="8451" width="8.7109375" style="1" bestFit="1" customWidth="1"/>
    <col min="8452" max="8452" width="13.140625" style="1" bestFit="1" customWidth="1"/>
    <col min="8453" max="8453" width="9.140625" style="1" bestFit="1" customWidth="1"/>
    <col min="8454" max="8704" width="8.85546875" style="1"/>
    <col min="8705" max="8705" width="8.7109375" style="1" bestFit="1" customWidth="1"/>
    <col min="8706" max="8706" width="8.42578125" style="1" bestFit="1" customWidth="1"/>
    <col min="8707" max="8707" width="8.7109375" style="1" bestFit="1" customWidth="1"/>
    <col min="8708" max="8708" width="13.140625" style="1" bestFit="1" customWidth="1"/>
    <col min="8709" max="8709" width="9.140625" style="1" bestFit="1" customWidth="1"/>
    <col min="8710" max="8960" width="8.85546875" style="1"/>
    <col min="8961" max="8961" width="8.7109375" style="1" bestFit="1" customWidth="1"/>
    <col min="8962" max="8962" width="8.42578125" style="1" bestFit="1" customWidth="1"/>
    <col min="8963" max="8963" width="8.7109375" style="1" bestFit="1" customWidth="1"/>
    <col min="8964" max="8964" width="13.140625" style="1" bestFit="1" customWidth="1"/>
    <col min="8965" max="8965" width="9.140625" style="1" bestFit="1" customWidth="1"/>
    <col min="8966" max="9216" width="8.85546875" style="1"/>
    <col min="9217" max="9217" width="8.7109375" style="1" bestFit="1" customWidth="1"/>
    <col min="9218" max="9218" width="8.42578125" style="1" bestFit="1" customWidth="1"/>
    <col min="9219" max="9219" width="8.7109375" style="1" bestFit="1" customWidth="1"/>
    <col min="9220" max="9220" width="13.140625" style="1" bestFit="1" customWidth="1"/>
    <col min="9221" max="9221" width="9.140625" style="1" bestFit="1" customWidth="1"/>
    <col min="9222" max="9472" width="8.85546875" style="1"/>
    <col min="9473" max="9473" width="8.7109375" style="1" bestFit="1" customWidth="1"/>
    <col min="9474" max="9474" width="8.42578125" style="1" bestFit="1" customWidth="1"/>
    <col min="9475" max="9475" width="8.7109375" style="1" bestFit="1" customWidth="1"/>
    <col min="9476" max="9476" width="13.140625" style="1" bestFit="1" customWidth="1"/>
    <col min="9477" max="9477" width="9.140625" style="1" bestFit="1" customWidth="1"/>
    <col min="9478" max="9728" width="8.85546875" style="1"/>
    <col min="9729" max="9729" width="8.7109375" style="1" bestFit="1" customWidth="1"/>
    <col min="9730" max="9730" width="8.42578125" style="1" bestFit="1" customWidth="1"/>
    <col min="9731" max="9731" width="8.7109375" style="1" bestFit="1" customWidth="1"/>
    <col min="9732" max="9732" width="13.140625" style="1" bestFit="1" customWidth="1"/>
    <col min="9733" max="9733" width="9.140625" style="1" bestFit="1" customWidth="1"/>
    <col min="9734" max="9984" width="8.85546875" style="1"/>
    <col min="9985" max="9985" width="8.7109375" style="1" bestFit="1" customWidth="1"/>
    <col min="9986" max="9986" width="8.42578125" style="1" bestFit="1" customWidth="1"/>
    <col min="9987" max="9987" width="8.7109375" style="1" bestFit="1" customWidth="1"/>
    <col min="9988" max="9988" width="13.140625" style="1" bestFit="1" customWidth="1"/>
    <col min="9989" max="9989" width="9.140625" style="1" bestFit="1" customWidth="1"/>
    <col min="9990" max="10240" width="8.85546875" style="1"/>
    <col min="10241" max="10241" width="8.7109375" style="1" bestFit="1" customWidth="1"/>
    <col min="10242" max="10242" width="8.42578125" style="1" bestFit="1" customWidth="1"/>
    <col min="10243" max="10243" width="8.7109375" style="1" bestFit="1" customWidth="1"/>
    <col min="10244" max="10244" width="13.140625" style="1" bestFit="1" customWidth="1"/>
    <col min="10245" max="10245" width="9.140625" style="1" bestFit="1" customWidth="1"/>
    <col min="10246" max="10496" width="8.85546875" style="1"/>
    <col min="10497" max="10497" width="8.7109375" style="1" bestFit="1" customWidth="1"/>
    <col min="10498" max="10498" width="8.42578125" style="1" bestFit="1" customWidth="1"/>
    <col min="10499" max="10499" width="8.7109375" style="1" bestFit="1" customWidth="1"/>
    <col min="10500" max="10500" width="13.140625" style="1" bestFit="1" customWidth="1"/>
    <col min="10501" max="10501" width="9.140625" style="1" bestFit="1" customWidth="1"/>
    <col min="10502" max="10752" width="8.85546875" style="1"/>
    <col min="10753" max="10753" width="8.7109375" style="1" bestFit="1" customWidth="1"/>
    <col min="10754" max="10754" width="8.42578125" style="1" bestFit="1" customWidth="1"/>
    <col min="10755" max="10755" width="8.7109375" style="1" bestFit="1" customWidth="1"/>
    <col min="10756" max="10756" width="13.140625" style="1" bestFit="1" customWidth="1"/>
    <col min="10757" max="10757" width="9.140625" style="1" bestFit="1" customWidth="1"/>
    <col min="10758" max="11008" width="8.85546875" style="1"/>
    <col min="11009" max="11009" width="8.7109375" style="1" bestFit="1" customWidth="1"/>
    <col min="11010" max="11010" width="8.42578125" style="1" bestFit="1" customWidth="1"/>
    <col min="11011" max="11011" width="8.7109375" style="1" bestFit="1" customWidth="1"/>
    <col min="11012" max="11012" width="13.140625" style="1" bestFit="1" customWidth="1"/>
    <col min="11013" max="11013" width="9.140625" style="1" bestFit="1" customWidth="1"/>
    <col min="11014" max="11264" width="8.85546875" style="1"/>
    <col min="11265" max="11265" width="8.7109375" style="1" bestFit="1" customWidth="1"/>
    <col min="11266" max="11266" width="8.42578125" style="1" bestFit="1" customWidth="1"/>
    <col min="11267" max="11267" width="8.7109375" style="1" bestFit="1" customWidth="1"/>
    <col min="11268" max="11268" width="13.140625" style="1" bestFit="1" customWidth="1"/>
    <col min="11269" max="11269" width="9.140625" style="1" bestFit="1" customWidth="1"/>
    <col min="11270" max="11520" width="8.85546875" style="1"/>
    <col min="11521" max="11521" width="8.7109375" style="1" bestFit="1" customWidth="1"/>
    <col min="11522" max="11522" width="8.42578125" style="1" bestFit="1" customWidth="1"/>
    <col min="11523" max="11523" width="8.7109375" style="1" bestFit="1" customWidth="1"/>
    <col min="11524" max="11524" width="13.140625" style="1" bestFit="1" customWidth="1"/>
    <col min="11525" max="11525" width="9.140625" style="1" bestFit="1" customWidth="1"/>
    <col min="11526" max="11776" width="8.85546875" style="1"/>
    <col min="11777" max="11777" width="8.7109375" style="1" bestFit="1" customWidth="1"/>
    <col min="11778" max="11778" width="8.42578125" style="1" bestFit="1" customWidth="1"/>
    <col min="11779" max="11779" width="8.7109375" style="1" bestFit="1" customWidth="1"/>
    <col min="11780" max="11780" width="13.140625" style="1" bestFit="1" customWidth="1"/>
    <col min="11781" max="11781" width="9.140625" style="1" bestFit="1" customWidth="1"/>
    <col min="11782" max="12032" width="8.85546875" style="1"/>
    <col min="12033" max="12033" width="8.7109375" style="1" bestFit="1" customWidth="1"/>
    <col min="12034" max="12034" width="8.42578125" style="1" bestFit="1" customWidth="1"/>
    <col min="12035" max="12035" width="8.7109375" style="1" bestFit="1" customWidth="1"/>
    <col min="12036" max="12036" width="13.140625" style="1" bestFit="1" customWidth="1"/>
    <col min="12037" max="12037" width="9.140625" style="1" bestFit="1" customWidth="1"/>
    <col min="12038" max="12288" width="8.85546875" style="1"/>
    <col min="12289" max="12289" width="8.7109375" style="1" bestFit="1" customWidth="1"/>
    <col min="12290" max="12290" width="8.42578125" style="1" bestFit="1" customWidth="1"/>
    <col min="12291" max="12291" width="8.7109375" style="1" bestFit="1" customWidth="1"/>
    <col min="12292" max="12292" width="13.140625" style="1" bestFit="1" customWidth="1"/>
    <col min="12293" max="12293" width="9.140625" style="1" bestFit="1" customWidth="1"/>
    <col min="12294" max="12544" width="8.85546875" style="1"/>
    <col min="12545" max="12545" width="8.7109375" style="1" bestFit="1" customWidth="1"/>
    <col min="12546" max="12546" width="8.42578125" style="1" bestFit="1" customWidth="1"/>
    <col min="12547" max="12547" width="8.7109375" style="1" bestFit="1" customWidth="1"/>
    <col min="12548" max="12548" width="13.140625" style="1" bestFit="1" customWidth="1"/>
    <col min="12549" max="12549" width="9.140625" style="1" bestFit="1" customWidth="1"/>
    <col min="12550" max="12800" width="8.85546875" style="1"/>
    <col min="12801" max="12801" width="8.7109375" style="1" bestFit="1" customWidth="1"/>
    <col min="12802" max="12802" width="8.42578125" style="1" bestFit="1" customWidth="1"/>
    <col min="12803" max="12803" width="8.7109375" style="1" bestFit="1" customWidth="1"/>
    <col min="12804" max="12804" width="13.140625" style="1" bestFit="1" customWidth="1"/>
    <col min="12805" max="12805" width="9.140625" style="1" bestFit="1" customWidth="1"/>
    <col min="12806" max="13056" width="8.85546875" style="1"/>
    <col min="13057" max="13057" width="8.7109375" style="1" bestFit="1" customWidth="1"/>
    <col min="13058" max="13058" width="8.42578125" style="1" bestFit="1" customWidth="1"/>
    <col min="13059" max="13059" width="8.7109375" style="1" bestFit="1" customWidth="1"/>
    <col min="13060" max="13060" width="13.140625" style="1" bestFit="1" customWidth="1"/>
    <col min="13061" max="13061" width="9.140625" style="1" bestFit="1" customWidth="1"/>
    <col min="13062" max="13312" width="8.85546875" style="1"/>
    <col min="13313" max="13313" width="8.7109375" style="1" bestFit="1" customWidth="1"/>
    <col min="13314" max="13314" width="8.42578125" style="1" bestFit="1" customWidth="1"/>
    <col min="13315" max="13315" width="8.7109375" style="1" bestFit="1" customWidth="1"/>
    <col min="13316" max="13316" width="13.140625" style="1" bestFit="1" customWidth="1"/>
    <col min="13317" max="13317" width="9.140625" style="1" bestFit="1" customWidth="1"/>
    <col min="13318" max="13568" width="8.85546875" style="1"/>
    <col min="13569" max="13569" width="8.7109375" style="1" bestFit="1" customWidth="1"/>
    <col min="13570" max="13570" width="8.42578125" style="1" bestFit="1" customWidth="1"/>
    <col min="13571" max="13571" width="8.7109375" style="1" bestFit="1" customWidth="1"/>
    <col min="13572" max="13572" width="13.140625" style="1" bestFit="1" customWidth="1"/>
    <col min="13573" max="13573" width="9.140625" style="1" bestFit="1" customWidth="1"/>
    <col min="13574" max="13824" width="8.85546875" style="1"/>
    <col min="13825" max="13825" width="8.7109375" style="1" bestFit="1" customWidth="1"/>
    <col min="13826" max="13826" width="8.42578125" style="1" bestFit="1" customWidth="1"/>
    <col min="13827" max="13827" width="8.7109375" style="1" bestFit="1" customWidth="1"/>
    <col min="13828" max="13828" width="13.140625" style="1" bestFit="1" customWidth="1"/>
    <col min="13829" max="13829" width="9.140625" style="1" bestFit="1" customWidth="1"/>
    <col min="13830" max="14080" width="8.85546875" style="1"/>
    <col min="14081" max="14081" width="8.7109375" style="1" bestFit="1" customWidth="1"/>
    <col min="14082" max="14082" width="8.42578125" style="1" bestFit="1" customWidth="1"/>
    <col min="14083" max="14083" width="8.7109375" style="1" bestFit="1" customWidth="1"/>
    <col min="14084" max="14084" width="13.140625" style="1" bestFit="1" customWidth="1"/>
    <col min="14085" max="14085" width="9.140625" style="1" bestFit="1" customWidth="1"/>
    <col min="14086" max="14336" width="8.85546875" style="1"/>
    <col min="14337" max="14337" width="8.7109375" style="1" bestFit="1" customWidth="1"/>
    <col min="14338" max="14338" width="8.42578125" style="1" bestFit="1" customWidth="1"/>
    <col min="14339" max="14339" width="8.7109375" style="1" bestFit="1" customWidth="1"/>
    <col min="14340" max="14340" width="13.140625" style="1" bestFit="1" customWidth="1"/>
    <col min="14341" max="14341" width="9.140625" style="1" bestFit="1" customWidth="1"/>
    <col min="14342" max="14592" width="8.85546875" style="1"/>
    <col min="14593" max="14593" width="8.7109375" style="1" bestFit="1" customWidth="1"/>
    <col min="14594" max="14594" width="8.42578125" style="1" bestFit="1" customWidth="1"/>
    <col min="14595" max="14595" width="8.7109375" style="1" bestFit="1" customWidth="1"/>
    <col min="14596" max="14596" width="13.140625" style="1" bestFit="1" customWidth="1"/>
    <col min="14597" max="14597" width="9.140625" style="1" bestFit="1" customWidth="1"/>
    <col min="14598" max="14848" width="8.85546875" style="1"/>
    <col min="14849" max="14849" width="8.7109375" style="1" bestFit="1" customWidth="1"/>
    <col min="14850" max="14850" width="8.42578125" style="1" bestFit="1" customWidth="1"/>
    <col min="14851" max="14851" width="8.7109375" style="1" bestFit="1" customWidth="1"/>
    <col min="14852" max="14852" width="13.140625" style="1" bestFit="1" customWidth="1"/>
    <col min="14853" max="14853" width="9.140625" style="1" bestFit="1" customWidth="1"/>
    <col min="14854" max="15104" width="8.85546875" style="1"/>
    <col min="15105" max="15105" width="8.7109375" style="1" bestFit="1" customWidth="1"/>
    <col min="15106" max="15106" width="8.42578125" style="1" bestFit="1" customWidth="1"/>
    <col min="15107" max="15107" width="8.7109375" style="1" bestFit="1" customWidth="1"/>
    <col min="15108" max="15108" width="13.140625" style="1" bestFit="1" customWidth="1"/>
    <col min="15109" max="15109" width="9.140625" style="1" bestFit="1" customWidth="1"/>
    <col min="15110" max="15360" width="8.85546875" style="1"/>
    <col min="15361" max="15361" width="8.7109375" style="1" bestFit="1" customWidth="1"/>
    <col min="15362" max="15362" width="8.42578125" style="1" bestFit="1" customWidth="1"/>
    <col min="15363" max="15363" width="8.7109375" style="1" bestFit="1" customWidth="1"/>
    <col min="15364" max="15364" width="13.140625" style="1" bestFit="1" customWidth="1"/>
    <col min="15365" max="15365" width="9.140625" style="1" bestFit="1" customWidth="1"/>
    <col min="15366" max="15616" width="8.85546875" style="1"/>
    <col min="15617" max="15617" width="8.7109375" style="1" bestFit="1" customWidth="1"/>
    <col min="15618" max="15618" width="8.42578125" style="1" bestFit="1" customWidth="1"/>
    <col min="15619" max="15619" width="8.7109375" style="1" bestFit="1" customWidth="1"/>
    <col min="15620" max="15620" width="13.140625" style="1" bestFit="1" customWidth="1"/>
    <col min="15621" max="15621" width="9.140625" style="1" bestFit="1" customWidth="1"/>
    <col min="15622" max="15872" width="8.85546875" style="1"/>
    <col min="15873" max="15873" width="8.7109375" style="1" bestFit="1" customWidth="1"/>
    <col min="15874" max="15874" width="8.42578125" style="1" bestFit="1" customWidth="1"/>
    <col min="15875" max="15875" width="8.7109375" style="1" bestFit="1" customWidth="1"/>
    <col min="15876" max="15876" width="13.140625" style="1" bestFit="1" customWidth="1"/>
    <col min="15877" max="15877" width="9.140625" style="1" bestFit="1" customWidth="1"/>
    <col min="15878" max="16128" width="8.85546875" style="1"/>
    <col min="16129" max="16129" width="8.7109375" style="1" bestFit="1" customWidth="1"/>
    <col min="16130" max="16130" width="8.42578125" style="1" bestFit="1" customWidth="1"/>
    <col min="16131" max="16131" width="8.7109375" style="1" bestFit="1" customWidth="1"/>
    <col min="16132" max="16132" width="13.140625" style="1" bestFit="1" customWidth="1"/>
    <col min="16133" max="16133" width="9.140625" style="1" bestFit="1" customWidth="1"/>
    <col min="16134" max="16384" width="8.85546875" style="1"/>
  </cols>
  <sheetData>
    <row r="1" spans="1:5" x14ac:dyDescent="0.2">
      <c r="A1" s="4" t="s">
        <v>358</v>
      </c>
      <c r="B1" s="4" t="s">
        <v>359</v>
      </c>
      <c r="C1" s="4" t="s">
        <v>3</v>
      </c>
      <c r="D1" s="4" t="s">
        <v>360</v>
      </c>
      <c r="E1" s="4" t="s">
        <v>361</v>
      </c>
    </row>
    <row r="2" spans="1:5" x14ac:dyDescent="0.2">
      <c r="A2" s="9">
        <v>12345</v>
      </c>
      <c r="B2" s="5" t="s">
        <v>435</v>
      </c>
      <c r="C2" s="5" t="s">
        <v>436</v>
      </c>
      <c r="D2" s="5" t="s">
        <v>437</v>
      </c>
      <c r="E2" s="6">
        <v>12.32</v>
      </c>
    </row>
    <row r="3" spans="1:5" x14ac:dyDescent="0.2">
      <c r="A3" s="9">
        <v>12345</v>
      </c>
      <c r="B3" s="5" t="s">
        <v>438</v>
      </c>
      <c r="C3" s="5" t="s">
        <v>439</v>
      </c>
      <c r="D3" s="5" t="s">
        <v>437</v>
      </c>
      <c r="E3" s="6">
        <v>4.74</v>
      </c>
    </row>
    <row r="4" spans="1:5" x14ac:dyDescent="0.2">
      <c r="A4" s="9">
        <v>12345</v>
      </c>
      <c r="B4" s="5" t="s">
        <v>440</v>
      </c>
      <c r="C4" s="5" t="s">
        <v>439</v>
      </c>
      <c r="D4" s="5" t="s">
        <v>437</v>
      </c>
      <c r="E4" s="6">
        <v>40.78</v>
      </c>
    </row>
    <row r="5" spans="1:5" x14ac:dyDescent="0.2">
      <c r="A5" s="9">
        <v>12345</v>
      </c>
      <c r="B5" s="5" t="s">
        <v>441</v>
      </c>
      <c r="C5" s="5" t="s">
        <v>439</v>
      </c>
      <c r="D5" s="5" t="s">
        <v>437</v>
      </c>
      <c r="E5" s="6">
        <v>215.44</v>
      </c>
    </row>
    <row r="6" spans="1:5" x14ac:dyDescent="0.2">
      <c r="A6" s="9">
        <v>12345</v>
      </c>
      <c r="B6" s="5" t="s">
        <v>442</v>
      </c>
      <c r="C6" s="5" t="s">
        <v>443</v>
      </c>
      <c r="D6" s="5" t="s">
        <v>437</v>
      </c>
      <c r="E6" s="6">
        <v>134.29</v>
      </c>
    </row>
    <row r="7" spans="1:5" x14ac:dyDescent="0.2">
      <c r="A7" s="9">
        <v>12345</v>
      </c>
      <c r="B7" s="5" t="s">
        <v>444</v>
      </c>
      <c r="C7" s="5" t="s">
        <v>445</v>
      </c>
      <c r="D7" s="5" t="s">
        <v>437</v>
      </c>
      <c r="E7" s="6">
        <v>286.5</v>
      </c>
    </row>
    <row r="8" spans="1:5" x14ac:dyDescent="0.2">
      <c r="A8" s="9">
        <v>12345</v>
      </c>
      <c r="B8" s="5" t="s">
        <v>446</v>
      </c>
      <c r="C8" s="5" t="s">
        <v>445</v>
      </c>
      <c r="D8" s="5" t="s">
        <v>437</v>
      </c>
      <c r="E8" s="6">
        <v>3.53</v>
      </c>
    </row>
    <row r="9" spans="1:5" x14ac:dyDescent="0.2">
      <c r="A9" s="9">
        <v>12345</v>
      </c>
      <c r="B9" s="5" t="s">
        <v>447</v>
      </c>
      <c r="C9" s="5" t="s">
        <v>445</v>
      </c>
      <c r="D9" s="5" t="s">
        <v>437</v>
      </c>
      <c r="E9" s="6">
        <v>6.16</v>
      </c>
    </row>
    <row r="10" spans="1:5" x14ac:dyDescent="0.2">
      <c r="A10" s="9">
        <v>12345</v>
      </c>
      <c r="B10" s="5" t="s">
        <v>448</v>
      </c>
      <c r="C10" s="5" t="s">
        <v>445</v>
      </c>
      <c r="D10" s="5" t="s">
        <v>437</v>
      </c>
      <c r="E10" s="6">
        <v>2.4300000000000002</v>
      </c>
    </row>
    <row r="11" spans="1:5" x14ac:dyDescent="0.2">
      <c r="A11" s="9">
        <v>12345</v>
      </c>
      <c r="B11" s="5" t="s">
        <v>449</v>
      </c>
      <c r="C11" s="5" t="s">
        <v>445</v>
      </c>
      <c r="D11" s="5" t="s">
        <v>437</v>
      </c>
      <c r="E11" s="6">
        <v>18.48</v>
      </c>
    </row>
    <row r="12" spans="1:5" x14ac:dyDescent="0.2">
      <c r="A12" s="9">
        <v>12345</v>
      </c>
      <c r="B12" s="5" t="s">
        <v>450</v>
      </c>
      <c r="C12" s="5" t="s">
        <v>451</v>
      </c>
      <c r="D12" s="5" t="s">
        <v>437</v>
      </c>
      <c r="E12" s="6">
        <v>88.86</v>
      </c>
    </row>
    <row r="13" spans="1:5" x14ac:dyDescent="0.2">
      <c r="A13" s="9">
        <v>12345</v>
      </c>
      <c r="B13" s="5" t="s">
        <v>452</v>
      </c>
      <c r="C13" s="5" t="s">
        <v>451</v>
      </c>
      <c r="D13" s="5" t="s">
        <v>437</v>
      </c>
      <c r="E13" s="6">
        <v>17.760000000000002</v>
      </c>
    </row>
    <row r="14" spans="1:5" x14ac:dyDescent="0.2">
      <c r="A14" s="9">
        <v>12345</v>
      </c>
      <c r="B14" s="5" t="s">
        <v>453</v>
      </c>
      <c r="C14" s="5" t="s">
        <v>454</v>
      </c>
      <c r="D14" s="5" t="s">
        <v>437</v>
      </c>
      <c r="E14" s="6">
        <v>29.16</v>
      </c>
    </row>
    <row r="15" spans="1:5" x14ac:dyDescent="0.2">
      <c r="A15" s="9">
        <v>12345</v>
      </c>
      <c r="B15" s="5" t="s">
        <v>455</v>
      </c>
      <c r="C15" s="5" t="s">
        <v>454</v>
      </c>
      <c r="D15" s="5" t="s">
        <v>437</v>
      </c>
      <c r="E15" s="6">
        <v>12.45</v>
      </c>
    </row>
    <row r="16" spans="1:5" x14ac:dyDescent="0.2">
      <c r="A16" s="9">
        <v>12345</v>
      </c>
      <c r="B16" s="5" t="s">
        <v>456</v>
      </c>
      <c r="C16" s="5" t="s">
        <v>457</v>
      </c>
      <c r="D16" s="5" t="s">
        <v>437</v>
      </c>
      <c r="E16" s="6">
        <v>116.53</v>
      </c>
    </row>
    <row r="17" spans="1:5" x14ac:dyDescent="0.2">
      <c r="A17" s="9">
        <v>12345</v>
      </c>
      <c r="B17" s="5" t="s">
        <v>458</v>
      </c>
      <c r="C17" s="5" t="s">
        <v>457</v>
      </c>
      <c r="D17" s="5" t="s">
        <v>437</v>
      </c>
      <c r="E17" s="6">
        <v>101.7</v>
      </c>
    </row>
    <row r="18" spans="1:5" x14ac:dyDescent="0.2">
      <c r="A18" s="9">
        <v>12345</v>
      </c>
      <c r="B18" s="5" t="s">
        <v>459</v>
      </c>
      <c r="C18" s="5" t="s">
        <v>457</v>
      </c>
      <c r="D18" s="5" t="s">
        <v>437</v>
      </c>
      <c r="E18" s="6">
        <v>70.28</v>
      </c>
    </row>
    <row r="19" spans="1:5" x14ac:dyDescent="0.2">
      <c r="A19" s="9">
        <v>12345</v>
      </c>
      <c r="B19" s="5" t="s">
        <v>460</v>
      </c>
      <c r="C19" s="5" t="s">
        <v>457</v>
      </c>
      <c r="D19" s="5" t="s">
        <v>437</v>
      </c>
      <c r="E19" s="6">
        <v>13.2</v>
      </c>
    </row>
    <row r="20" spans="1:5" x14ac:dyDescent="0.2">
      <c r="A20" s="9">
        <v>12345</v>
      </c>
      <c r="B20" s="5" t="s">
        <v>461</v>
      </c>
      <c r="C20" s="5" t="s">
        <v>462</v>
      </c>
      <c r="D20" s="5" t="s">
        <v>437</v>
      </c>
      <c r="E20" s="6">
        <v>60.68</v>
      </c>
    </row>
    <row r="21" spans="1:5" x14ac:dyDescent="0.2">
      <c r="A21" s="9">
        <v>12345</v>
      </c>
      <c r="B21" s="5" t="s">
        <v>463</v>
      </c>
      <c r="C21" s="5" t="s">
        <v>462</v>
      </c>
      <c r="D21" s="5" t="s">
        <v>437</v>
      </c>
      <c r="E21" s="6">
        <v>10.98</v>
      </c>
    </row>
    <row r="22" spans="1:5" x14ac:dyDescent="0.2">
      <c r="A22" s="9">
        <v>12345</v>
      </c>
      <c r="B22" s="5" t="s">
        <v>464</v>
      </c>
      <c r="C22" s="5" t="s">
        <v>462</v>
      </c>
      <c r="D22" s="5" t="s">
        <v>437</v>
      </c>
      <c r="E22" s="6">
        <v>3.46</v>
      </c>
    </row>
    <row r="23" spans="1:5" x14ac:dyDescent="0.2">
      <c r="A23" s="9">
        <v>12345</v>
      </c>
      <c r="B23" s="5" t="s">
        <v>465</v>
      </c>
      <c r="C23" s="5" t="s">
        <v>462</v>
      </c>
      <c r="D23" s="5" t="s">
        <v>437</v>
      </c>
      <c r="E23" s="6">
        <v>26.39</v>
      </c>
    </row>
    <row r="24" spans="1:5" x14ac:dyDescent="0.2">
      <c r="A24" s="9">
        <v>12345</v>
      </c>
      <c r="B24" s="5" t="s">
        <v>466</v>
      </c>
      <c r="C24" s="5" t="s">
        <v>467</v>
      </c>
      <c r="D24" s="5" t="s">
        <v>437</v>
      </c>
      <c r="E24" s="6">
        <v>9.24</v>
      </c>
    </row>
    <row r="25" spans="1:5" x14ac:dyDescent="0.2">
      <c r="A25" s="9">
        <v>12345</v>
      </c>
      <c r="B25" s="5" t="s">
        <v>468</v>
      </c>
      <c r="C25" s="5" t="s">
        <v>467</v>
      </c>
      <c r="D25" s="5" t="s">
        <v>437</v>
      </c>
      <c r="E25" s="6">
        <v>38</v>
      </c>
    </row>
    <row r="26" spans="1:5" x14ac:dyDescent="0.2">
      <c r="A26" s="9">
        <v>12345</v>
      </c>
      <c r="B26" s="5" t="s">
        <v>469</v>
      </c>
      <c r="C26" s="5" t="s">
        <v>467</v>
      </c>
      <c r="D26" s="5" t="s">
        <v>437</v>
      </c>
      <c r="E26" s="6">
        <v>11.92</v>
      </c>
    </row>
    <row r="27" spans="1:5" x14ac:dyDescent="0.2">
      <c r="A27" s="9">
        <v>12345</v>
      </c>
      <c r="B27" s="5" t="s">
        <v>470</v>
      </c>
      <c r="C27" s="5" t="s">
        <v>467</v>
      </c>
      <c r="D27" s="5" t="s">
        <v>437</v>
      </c>
      <c r="E27" s="6">
        <v>18.48</v>
      </c>
    </row>
    <row r="28" spans="1:5" x14ac:dyDescent="0.2">
      <c r="A28" s="9">
        <v>12345</v>
      </c>
      <c r="B28" s="5" t="s">
        <v>471</v>
      </c>
      <c r="C28" s="5" t="s">
        <v>467</v>
      </c>
      <c r="D28" s="5" t="s">
        <v>437</v>
      </c>
      <c r="E28" s="6">
        <v>60.54</v>
      </c>
    </row>
    <row r="29" spans="1:5" x14ac:dyDescent="0.2">
      <c r="A29" s="9">
        <v>12345</v>
      </c>
      <c r="B29" s="5" t="s">
        <v>472</v>
      </c>
      <c r="C29" s="5" t="s">
        <v>467</v>
      </c>
      <c r="D29" s="5" t="s">
        <v>437</v>
      </c>
      <c r="E29" s="6">
        <v>1314.55</v>
      </c>
    </row>
    <row r="30" spans="1:5" x14ac:dyDescent="0.2">
      <c r="A30" s="9">
        <v>12345</v>
      </c>
      <c r="B30" s="5" t="s">
        <v>473</v>
      </c>
      <c r="C30" s="5" t="s">
        <v>474</v>
      </c>
      <c r="D30" s="5" t="s">
        <v>437</v>
      </c>
      <c r="E30" s="6">
        <v>170.35</v>
      </c>
    </row>
    <row r="31" spans="1:5" x14ac:dyDescent="0.2">
      <c r="A31" s="9">
        <v>12345</v>
      </c>
      <c r="B31" s="5" t="s">
        <v>475</v>
      </c>
      <c r="C31" s="5" t="s">
        <v>474</v>
      </c>
      <c r="D31" s="5" t="s">
        <v>437</v>
      </c>
      <c r="E31" s="6">
        <v>4.5</v>
      </c>
    </row>
    <row r="32" spans="1:5" x14ac:dyDescent="0.2">
      <c r="A32" s="9">
        <v>12345</v>
      </c>
      <c r="B32" s="5" t="s">
        <v>476</v>
      </c>
      <c r="C32" s="5" t="s">
        <v>474</v>
      </c>
      <c r="D32" s="5" t="s">
        <v>437</v>
      </c>
      <c r="E32" s="6">
        <v>9.4</v>
      </c>
    </row>
    <row r="33" spans="1:5" x14ac:dyDescent="0.2">
      <c r="A33" s="9">
        <v>12345</v>
      </c>
      <c r="B33" s="5" t="s">
        <v>477</v>
      </c>
      <c r="C33" s="5" t="s">
        <v>474</v>
      </c>
      <c r="D33" s="5" t="s">
        <v>437</v>
      </c>
      <c r="E33" s="6">
        <v>3.16</v>
      </c>
    </row>
    <row r="34" spans="1:5" x14ac:dyDescent="0.2">
      <c r="A34" s="9">
        <v>12345</v>
      </c>
      <c r="B34" s="5" t="s">
        <v>478</v>
      </c>
      <c r="C34" s="5" t="s">
        <v>474</v>
      </c>
      <c r="D34" s="5" t="s">
        <v>437</v>
      </c>
      <c r="E34" s="6">
        <v>0.87</v>
      </c>
    </row>
    <row r="35" spans="1:5" x14ac:dyDescent="0.2">
      <c r="A35" s="9">
        <v>12345</v>
      </c>
      <c r="B35" s="5" t="s">
        <v>479</v>
      </c>
      <c r="C35" s="5" t="s">
        <v>474</v>
      </c>
      <c r="D35" s="5" t="s">
        <v>437</v>
      </c>
      <c r="E35" s="6">
        <v>26.39</v>
      </c>
    </row>
    <row r="36" spans="1:5" x14ac:dyDescent="0.2">
      <c r="A36" s="9">
        <v>12345</v>
      </c>
      <c r="B36" s="5" t="s">
        <v>480</v>
      </c>
      <c r="C36" s="5" t="s">
        <v>474</v>
      </c>
      <c r="D36" s="5" t="s">
        <v>437</v>
      </c>
      <c r="E36" s="6">
        <v>26</v>
      </c>
    </row>
    <row r="37" spans="1:5" x14ac:dyDescent="0.2">
      <c r="A37" s="9">
        <v>12345</v>
      </c>
      <c r="B37" s="5" t="s">
        <v>481</v>
      </c>
      <c r="C37" s="5" t="s">
        <v>474</v>
      </c>
      <c r="D37" s="5" t="s">
        <v>437</v>
      </c>
      <c r="E37" s="6">
        <v>27.6</v>
      </c>
    </row>
    <row r="38" spans="1:5" x14ac:dyDescent="0.2">
      <c r="A38" s="9">
        <v>12345</v>
      </c>
      <c r="B38" s="5" t="s">
        <v>482</v>
      </c>
      <c r="C38" s="5" t="s">
        <v>474</v>
      </c>
      <c r="D38" s="5" t="s">
        <v>437</v>
      </c>
      <c r="E38" s="6">
        <v>75.62</v>
      </c>
    </row>
    <row r="39" spans="1:5" x14ac:dyDescent="0.2">
      <c r="A39" s="9">
        <v>12345</v>
      </c>
      <c r="B39" s="5" t="s">
        <v>483</v>
      </c>
      <c r="C39" s="5" t="s">
        <v>484</v>
      </c>
      <c r="D39" s="5" t="s">
        <v>437</v>
      </c>
      <c r="E39" s="6">
        <v>170.35</v>
      </c>
    </row>
    <row r="40" spans="1:5" x14ac:dyDescent="0.2">
      <c r="A40" s="9">
        <v>12345</v>
      </c>
      <c r="B40" s="5" t="s">
        <v>485</v>
      </c>
      <c r="C40" s="5" t="s">
        <v>486</v>
      </c>
      <c r="D40" s="5" t="s">
        <v>487</v>
      </c>
      <c r="E40" s="6">
        <v>48.32</v>
      </c>
    </row>
    <row r="43" spans="1:5" x14ac:dyDescent="0.2">
      <c r="E43" s="7">
        <f>SUM(E2:E42)</f>
        <v>3291.41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pane ySplit="1" topLeftCell="A2" activePane="bottomLeft" state="frozen"/>
      <selection pane="bottomLeft" activeCell="M43" sqref="M43"/>
    </sheetView>
  </sheetViews>
  <sheetFormatPr defaultRowHeight="11.25" x14ac:dyDescent="0.2"/>
  <cols>
    <col min="1" max="1" width="5.28515625" style="1" bestFit="1" customWidth="1"/>
    <col min="2" max="2" width="8.140625" style="1" bestFit="1" customWidth="1"/>
    <col min="3" max="3" width="8.7109375" style="1" bestFit="1" customWidth="1"/>
    <col min="4" max="4" width="7" style="1" bestFit="1" customWidth="1"/>
    <col min="5" max="5" width="4" style="1" bestFit="1" customWidth="1"/>
    <col min="6" max="7" width="15" style="1" bestFit="1" customWidth="1"/>
    <col min="8" max="8" width="34" style="1" bestFit="1" customWidth="1"/>
    <col min="9" max="9" width="8.28515625" style="1" bestFit="1" customWidth="1"/>
    <col min="10" max="10" width="3.140625" style="1" bestFit="1" customWidth="1"/>
    <col min="11" max="11" width="4.42578125" style="1" bestFit="1" customWidth="1"/>
    <col min="12" max="12" width="7.85546875" style="1" bestFit="1" customWidth="1"/>
    <col min="13" max="13" width="9.85546875" style="1" bestFit="1" customWidth="1"/>
    <col min="14" max="256" width="9.140625" style="1"/>
    <col min="257" max="257" width="5.28515625" style="1" bestFit="1" customWidth="1"/>
    <col min="258" max="258" width="8.140625" style="1" bestFit="1" customWidth="1"/>
    <col min="259" max="259" width="8.7109375" style="1" bestFit="1" customWidth="1"/>
    <col min="260" max="260" width="7" style="1" bestFit="1" customWidth="1"/>
    <col min="261" max="261" width="4" style="1" bestFit="1" customWidth="1"/>
    <col min="262" max="263" width="15" style="1" bestFit="1" customWidth="1"/>
    <col min="264" max="264" width="34" style="1" bestFit="1" customWidth="1"/>
    <col min="265" max="265" width="8.28515625" style="1" bestFit="1" customWidth="1"/>
    <col min="266" max="266" width="3.140625" style="1" bestFit="1" customWidth="1"/>
    <col min="267" max="267" width="4.42578125" style="1" bestFit="1" customWidth="1"/>
    <col min="268" max="268" width="7.85546875" style="1" bestFit="1" customWidth="1"/>
    <col min="269" max="269" width="9.85546875" style="1" bestFit="1" customWidth="1"/>
    <col min="270" max="512" width="9.140625" style="1"/>
    <col min="513" max="513" width="5.28515625" style="1" bestFit="1" customWidth="1"/>
    <col min="514" max="514" width="8.140625" style="1" bestFit="1" customWidth="1"/>
    <col min="515" max="515" width="8.7109375" style="1" bestFit="1" customWidth="1"/>
    <col min="516" max="516" width="7" style="1" bestFit="1" customWidth="1"/>
    <col min="517" max="517" width="4" style="1" bestFit="1" customWidth="1"/>
    <col min="518" max="519" width="15" style="1" bestFit="1" customWidth="1"/>
    <col min="520" max="520" width="34" style="1" bestFit="1" customWidth="1"/>
    <col min="521" max="521" width="8.28515625" style="1" bestFit="1" customWidth="1"/>
    <col min="522" max="522" width="3.140625" style="1" bestFit="1" customWidth="1"/>
    <col min="523" max="523" width="4.42578125" style="1" bestFit="1" customWidth="1"/>
    <col min="524" max="524" width="7.85546875" style="1" bestFit="1" customWidth="1"/>
    <col min="525" max="525" width="9.85546875" style="1" bestFit="1" customWidth="1"/>
    <col min="526" max="768" width="9.140625" style="1"/>
    <col min="769" max="769" width="5.28515625" style="1" bestFit="1" customWidth="1"/>
    <col min="770" max="770" width="8.140625" style="1" bestFit="1" customWidth="1"/>
    <col min="771" max="771" width="8.7109375" style="1" bestFit="1" customWidth="1"/>
    <col min="772" max="772" width="7" style="1" bestFit="1" customWidth="1"/>
    <col min="773" max="773" width="4" style="1" bestFit="1" customWidth="1"/>
    <col min="774" max="775" width="15" style="1" bestFit="1" customWidth="1"/>
    <col min="776" max="776" width="34" style="1" bestFit="1" customWidth="1"/>
    <col min="777" max="777" width="8.28515625" style="1" bestFit="1" customWidth="1"/>
    <col min="778" max="778" width="3.140625" style="1" bestFit="1" customWidth="1"/>
    <col min="779" max="779" width="4.42578125" style="1" bestFit="1" customWidth="1"/>
    <col min="780" max="780" width="7.85546875" style="1" bestFit="1" customWidth="1"/>
    <col min="781" max="781" width="9.85546875" style="1" bestFit="1" customWidth="1"/>
    <col min="782" max="1024" width="9.140625" style="1"/>
    <col min="1025" max="1025" width="5.28515625" style="1" bestFit="1" customWidth="1"/>
    <col min="1026" max="1026" width="8.140625" style="1" bestFit="1" customWidth="1"/>
    <col min="1027" max="1027" width="8.7109375" style="1" bestFit="1" customWidth="1"/>
    <col min="1028" max="1028" width="7" style="1" bestFit="1" customWidth="1"/>
    <col min="1029" max="1029" width="4" style="1" bestFit="1" customWidth="1"/>
    <col min="1030" max="1031" width="15" style="1" bestFit="1" customWidth="1"/>
    <col min="1032" max="1032" width="34" style="1" bestFit="1" customWidth="1"/>
    <col min="1033" max="1033" width="8.28515625" style="1" bestFit="1" customWidth="1"/>
    <col min="1034" max="1034" width="3.140625" style="1" bestFit="1" customWidth="1"/>
    <col min="1035" max="1035" width="4.42578125" style="1" bestFit="1" customWidth="1"/>
    <col min="1036" max="1036" width="7.85546875" style="1" bestFit="1" customWidth="1"/>
    <col min="1037" max="1037" width="9.85546875" style="1" bestFit="1" customWidth="1"/>
    <col min="1038" max="1280" width="9.140625" style="1"/>
    <col min="1281" max="1281" width="5.28515625" style="1" bestFit="1" customWidth="1"/>
    <col min="1282" max="1282" width="8.140625" style="1" bestFit="1" customWidth="1"/>
    <col min="1283" max="1283" width="8.7109375" style="1" bestFit="1" customWidth="1"/>
    <col min="1284" max="1284" width="7" style="1" bestFit="1" customWidth="1"/>
    <col min="1285" max="1285" width="4" style="1" bestFit="1" customWidth="1"/>
    <col min="1286" max="1287" width="15" style="1" bestFit="1" customWidth="1"/>
    <col min="1288" max="1288" width="34" style="1" bestFit="1" customWidth="1"/>
    <col min="1289" max="1289" width="8.28515625" style="1" bestFit="1" customWidth="1"/>
    <col min="1290" max="1290" width="3.140625" style="1" bestFit="1" customWidth="1"/>
    <col min="1291" max="1291" width="4.42578125" style="1" bestFit="1" customWidth="1"/>
    <col min="1292" max="1292" width="7.85546875" style="1" bestFit="1" customWidth="1"/>
    <col min="1293" max="1293" width="9.85546875" style="1" bestFit="1" customWidth="1"/>
    <col min="1294" max="1536" width="9.140625" style="1"/>
    <col min="1537" max="1537" width="5.28515625" style="1" bestFit="1" customWidth="1"/>
    <col min="1538" max="1538" width="8.140625" style="1" bestFit="1" customWidth="1"/>
    <col min="1539" max="1539" width="8.7109375" style="1" bestFit="1" customWidth="1"/>
    <col min="1540" max="1540" width="7" style="1" bestFit="1" customWidth="1"/>
    <col min="1541" max="1541" width="4" style="1" bestFit="1" customWidth="1"/>
    <col min="1542" max="1543" width="15" style="1" bestFit="1" customWidth="1"/>
    <col min="1544" max="1544" width="34" style="1" bestFit="1" customWidth="1"/>
    <col min="1545" max="1545" width="8.28515625" style="1" bestFit="1" customWidth="1"/>
    <col min="1546" max="1546" width="3.140625" style="1" bestFit="1" customWidth="1"/>
    <col min="1547" max="1547" width="4.42578125" style="1" bestFit="1" customWidth="1"/>
    <col min="1548" max="1548" width="7.85546875" style="1" bestFit="1" customWidth="1"/>
    <col min="1549" max="1549" width="9.85546875" style="1" bestFit="1" customWidth="1"/>
    <col min="1550" max="1792" width="9.140625" style="1"/>
    <col min="1793" max="1793" width="5.28515625" style="1" bestFit="1" customWidth="1"/>
    <col min="1794" max="1794" width="8.140625" style="1" bestFit="1" customWidth="1"/>
    <col min="1795" max="1795" width="8.7109375" style="1" bestFit="1" customWidth="1"/>
    <col min="1796" max="1796" width="7" style="1" bestFit="1" customWidth="1"/>
    <col min="1797" max="1797" width="4" style="1" bestFit="1" customWidth="1"/>
    <col min="1798" max="1799" width="15" style="1" bestFit="1" customWidth="1"/>
    <col min="1800" max="1800" width="34" style="1" bestFit="1" customWidth="1"/>
    <col min="1801" max="1801" width="8.28515625" style="1" bestFit="1" customWidth="1"/>
    <col min="1802" max="1802" width="3.140625" style="1" bestFit="1" customWidth="1"/>
    <col min="1803" max="1803" width="4.42578125" style="1" bestFit="1" customWidth="1"/>
    <col min="1804" max="1804" width="7.85546875" style="1" bestFit="1" customWidth="1"/>
    <col min="1805" max="1805" width="9.85546875" style="1" bestFit="1" customWidth="1"/>
    <col min="1806" max="2048" width="9.140625" style="1"/>
    <col min="2049" max="2049" width="5.28515625" style="1" bestFit="1" customWidth="1"/>
    <col min="2050" max="2050" width="8.140625" style="1" bestFit="1" customWidth="1"/>
    <col min="2051" max="2051" width="8.7109375" style="1" bestFit="1" customWidth="1"/>
    <col min="2052" max="2052" width="7" style="1" bestFit="1" customWidth="1"/>
    <col min="2053" max="2053" width="4" style="1" bestFit="1" customWidth="1"/>
    <col min="2054" max="2055" width="15" style="1" bestFit="1" customWidth="1"/>
    <col min="2056" max="2056" width="34" style="1" bestFit="1" customWidth="1"/>
    <col min="2057" max="2057" width="8.28515625" style="1" bestFit="1" customWidth="1"/>
    <col min="2058" max="2058" width="3.140625" style="1" bestFit="1" customWidth="1"/>
    <col min="2059" max="2059" width="4.42578125" style="1" bestFit="1" customWidth="1"/>
    <col min="2060" max="2060" width="7.85546875" style="1" bestFit="1" customWidth="1"/>
    <col min="2061" max="2061" width="9.85546875" style="1" bestFit="1" customWidth="1"/>
    <col min="2062" max="2304" width="9.140625" style="1"/>
    <col min="2305" max="2305" width="5.28515625" style="1" bestFit="1" customWidth="1"/>
    <col min="2306" max="2306" width="8.140625" style="1" bestFit="1" customWidth="1"/>
    <col min="2307" max="2307" width="8.7109375" style="1" bestFit="1" customWidth="1"/>
    <col min="2308" max="2308" width="7" style="1" bestFit="1" customWidth="1"/>
    <col min="2309" max="2309" width="4" style="1" bestFit="1" customWidth="1"/>
    <col min="2310" max="2311" width="15" style="1" bestFit="1" customWidth="1"/>
    <col min="2312" max="2312" width="34" style="1" bestFit="1" customWidth="1"/>
    <col min="2313" max="2313" width="8.28515625" style="1" bestFit="1" customWidth="1"/>
    <col min="2314" max="2314" width="3.140625" style="1" bestFit="1" customWidth="1"/>
    <col min="2315" max="2315" width="4.42578125" style="1" bestFit="1" customWidth="1"/>
    <col min="2316" max="2316" width="7.85546875" style="1" bestFit="1" customWidth="1"/>
    <col min="2317" max="2317" width="9.85546875" style="1" bestFit="1" customWidth="1"/>
    <col min="2318" max="2560" width="9.140625" style="1"/>
    <col min="2561" max="2561" width="5.28515625" style="1" bestFit="1" customWidth="1"/>
    <col min="2562" max="2562" width="8.140625" style="1" bestFit="1" customWidth="1"/>
    <col min="2563" max="2563" width="8.7109375" style="1" bestFit="1" customWidth="1"/>
    <col min="2564" max="2564" width="7" style="1" bestFit="1" customWidth="1"/>
    <col min="2565" max="2565" width="4" style="1" bestFit="1" customWidth="1"/>
    <col min="2566" max="2567" width="15" style="1" bestFit="1" customWidth="1"/>
    <col min="2568" max="2568" width="34" style="1" bestFit="1" customWidth="1"/>
    <col min="2569" max="2569" width="8.28515625" style="1" bestFit="1" customWidth="1"/>
    <col min="2570" max="2570" width="3.140625" style="1" bestFit="1" customWidth="1"/>
    <col min="2571" max="2571" width="4.42578125" style="1" bestFit="1" customWidth="1"/>
    <col min="2572" max="2572" width="7.85546875" style="1" bestFit="1" customWidth="1"/>
    <col min="2573" max="2573" width="9.85546875" style="1" bestFit="1" customWidth="1"/>
    <col min="2574" max="2816" width="9.140625" style="1"/>
    <col min="2817" max="2817" width="5.28515625" style="1" bestFit="1" customWidth="1"/>
    <col min="2818" max="2818" width="8.140625" style="1" bestFit="1" customWidth="1"/>
    <col min="2819" max="2819" width="8.7109375" style="1" bestFit="1" customWidth="1"/>
    <col min="2820" max="2820" width="7" style="1" bestFit="1" customWidth="1"/>
    <col min="2821" max="2821" width="4" style="1" bestFit="1" customWidth="1"/>
    <col min="2822" max="2823" width="15" style="1" bestFit="1" customWidth="1"/>
    <col min="2824" max="2824" width="34" style="1" bestFit="1" customWidth="1"/>
    <col min="2825" max="2825" width="8.28515625" style="1" bestFit="1" customWidth="1"/>
    <col min="2826" max="2826" width="3.140625" style="1" bestFit="1" customWidth="1"/>
    <col min="2827" max="2827" width="4.42578125" style="1" bestFit="1" customWidth="1"/>
    <col min="2828" max="2828" width="7.85546875" style="1" bestFit="1" customWidth="1"/>
    <col min="2829" max="2829" width="9.85546875" style="1" bestFit="1" customWidth="1"/>
    <col min="2830" max="3072" width="9.140625" style="1"/>
    <col min="3073" max="3073" width="5.28515625" style="1" bestFit="1" customWidth="1"/>
    <col min="3074" max="3074" width="8.140625" style="1" bestFit="1" customWidth="1"/>
    <col min="3075" max="3075" width="8.7109375" style="1" bestFit="1" customWidth="1"/>
    <col min="3076" max="3076" width="7" style="1" bestFit="1" customWidth="1"/>
    <col min="3077" max="3077" width="4" style="1" bestFit="1" customWidth="1"/>
    <col min="3078" max="3079" width="15" style="1" bestFit="1" customWidth="1"/>
    <col min="3080" max="3080" width="34" style="1" bestFit="1" customWidth="1"/>
    <col min="3081" max="3081" width="8.28515625" style="1" bestFit="1" customWidth="1"/>
    <col min="3082" max="3082" width="3.140625" style="1" bestFit="1" customWidth="1"/>
    <col min="3083" max="3083" width="4.42578125" style="1" bestFit="1" customWidth="1"/>
    <col min="3084" max="3084" width="7.85546875" style="1" bestFit="1" customWidth="1"/>
    <col min="3085" max="3085" width="9.85546875" style="1" bestFit="1" customWidth="1"/>
    <col min="3086" max="3328" width="9.140625" style="1"/>
    <col min="3329" max="3329" width="5.28515625" style="1" bestFit="1" customWidth="1"/>
    <col min="3330" max="3330" width="8.140625" style="1" bestFit="1" customWidth="1"/>
    <col min="3331" max="3331" width="8.7109375" style="1" bestFit="1" customWidth="1"/>
    <col min="3332" max="3332" width="7" style="1" bestFit="1" customWidth="1"/>
    <col min="3333" max="3333" width="4" style="1" bestFit="1" customWidth="1"/>
    <col min="3334" max="3335" width="15" style="1" bestFit="1" customWidth="1"/>
    <col min="3336" max="3336" width="34" style="1" bestFit="1" customWidth="1"/>
    <col min="3337" max="3337" width="8.28515625" style="1" bestFit="1" customWidth="1"/>
    <col min="3338" max="3338" width="3.140625" style="1" bestFit="1" customWidth="1"/>
    <col min="3339" max="3339" width="4.42578125" style="1" bestFit="1" customWidth="1"/>
    <col min="3340" max="3340" width="7.85546875" style="1" bestFit="1" customWidth="1"/>
    <col min="3341" max="3341" width="9.85546875" style="1" bestFit="1" customWidth="1"/>
    <col min="3342" max="3584" width="9.140625" style="1"/>
    <col min="3585" max="3585" width="5.28515625" style="1" bestFit="1" customWidth="1"/>
    <col min="3586" max="3586" width="8.140625" style="1" bestFit="1" customWidth="1"/>
    <col min="3587" max="3587" width="8.7109375" style="1" bestFit="1" customWidth="1"/>
    <col min="3588" max="3588" width="7" style="1" bestFit="1" customWidth="1"/>
    <col min="3589" max="3589" width="4" style="1" bestFit="1" customWidth="1"/>
    <col min="3590" max="3591" width="15" style="1" bestFit="1" customWidth="1"/>
    <col min="3592" max="3592" width="34" style="1" bestFit="1" customWidth="1"/>
    <col min="3593" max="3593" width="8.28515625" style="1" bestFit="1" customWidth="1"/>
    <col min="3594" max="3594" width="3.140625" style="1" bestFit="1" customWidth="1"/>
    <col min="3595" max="3595" width="4.42578125" style="1" bestFit="1" customWidth="1"/>
    <col min="3596" max="3596" width="7.85546875" style="1" bestFit="1" customWidth="1"/>
    <col min="3597" max="3597" width="9.85546875" style="1" bestFit="1" customWidth="1"/>
    <col min="3598" max="3840" width="9.140625" style="1"/>
    <col min="3841" max="3841" width="5.28515625" style="1" bestFit="1" customWidth="1"/>
    <col min="3842" max="3842" width="8.140625" style="1" bestFit="1" customWidth="1"/>
    <col min="3843" max="3843" width="8.7109375" style="1" bestFit="1" customWidth="1"/>
    <col min="3844" max="3844" width="7" style="1" bestFit="1" customWidth="1"/>
    <col min="3845" max="3845" width="4" style="1" bestFit="1" customWidth="1"/>
    <col min="3846" max="3847" width="15" style="1" bestFit="1" customWidth="1"/>
    <col min="3848" max="3848" width="34" style="1" bestFit="1" customWidth="1"/>
    <col min="3849" max="3849" width="8.28515625" style="1" bestFit="1" customWidth="1"/>
    <col min="3850" max="3850" width="3.140625" style="1" bestFit="1" customWidth="1"/>
    <col min="3851" max="3851" width="4.42578125" style="1" bestFit="1" customWidth="1"/>
    <col min="3852" max="3852" width="7.85546875" style="1" bestFit="1" customWidth="1"/>
    <col min="3853" max="3853" width="9.85546875" style="1" bestFit="1" customWidth="1"/>
    <col min="3854" max="4096" width="9.140625" style="1"/>
    <col min="4097" max="4097" width="5.28515625" style="1" bestFit="1" customWidth="1"/>
    <col min="4098" max="4098" width="8.140625" style="1" bestFit="1" customWidth="1"/>
    <col min="4099" max="4099" width="8.7109375" style="1" bestFit="1" customWidth="1"/>
    <col min="4100" max="4100" width="7" style="1" bestFit="1" customWidth="1"/>
    <col min="4101" max="4101" width="4" style="1" bestFit="1" customWidth="1"/>
    <col min="4102" max="4103" width="15" style="1" bestFit="1" customWidth="1"/>
    <col min="4104" max="4104" width="34" style="1" bestFit="1" customWidth="1"/>
    <col min="4105" max="4105" width="8.28515625" style="1" bestFit="1" customWidth="1"/>
    <col min="4106" max="4106" width="3.140625" style="1" bestFit="1" customWidth="1"/>
    <col min="4107" max="4107" width="4.42578125" style="1" bestFit="1" customWidth="1"/>
    <col min="4108" max="4108" width="7.85546875" style="1" bestFit="1" customWidth="1"/>
    <col min="4109" max="4109" width="9.85546875" style="1" bestFit="1" customWidth="1"/>
    <col min="4110" max="4352" width="9.140625" style="1"/>
    <col min="4353" max="4353" width="5.28515625" style="1" bestFit="1" customWidth="1"/>
    <col min="4354" max="4354" width="8.140625" style="1" bestFit="1" customWidth="1"/>
    <col min="4355" max="4355" width="8.7109375" style="1" bestFit="1" customWidth="1"/>
    <col min="4356" max="4356" width="7" style="1" bestFit="1" customWidth="1"/>
    <col min="4357" max="4357" width="4" style="1" bestFit="1" customWidth="1"/>
    <col min="4358" max="4359" width="15" style="1" bestFit="1" customWidth="1"/>
    <col min="4360" max="4360" width="34" style="1" bestFit="1" customWidth="1"/>
    <col min="4361" max="4361" width="8.28515625" style="1" bestFit="1" customWidth="1"/>
    <col min="4362" max="4362" width="3.140625" style="1" bestFit="1" customWidth="1"/>
    <col min="4363" max="4363" width="4.42578125" style="1" bestFit="1" customWidth="1"/>
    <col min="4364" max="4364" width="7.85546875" style="1" bestFit="1" customWidth="1"/>
    <col min="4365" max="4365" width="9.85546875" style="1" bestFit="1" customWidth="1"/>
    <col min="4366" max="4608" width="9.140625" style="1"/>
    <col min="4609" max="4609" width="5.28515625" style="1" bestFit="1" customWidth="1"/>
    <col min="4610" max="4610" width="8.140625" style="1" bestFit="1" customWidth="1"/>
    <col min="4611" max="4611" width="8.7109375" style="1" bestFit="1" customWidth="1"/>
    <col min="4612" max="4612" width="7" style="1" bestFit="1" customWidth="1"/>
    <col min="4613" max="4613" width="4" style="1" bestFit="1" customWidth="1"/>
    <col min="4614" max="4615" width="15" style="1" bestFit="1" customWidth="1"/>
    <col min="4616" max="4616" width="34" style="1" bestFit="1" customWidth="1"/>
    <col min="4617" max="4617" width="8.28515625" style="1" bestFit="1" customWidth="1"/>
    <col min="4618" max="4618" width="3.140625" style="1" bestFit="1" customWidth="1"/>
    <col min="4619" max="4619" width="4.42578125" style="1" bestFit="1" customWidth="1"/>
    <col min="4620" max="4620" width="7.85546875" style="1" bestFit="1" customWidth="1"/>
    <col min="4621" max="4621" width="9.85546875" style="1" bestFit="1" customWidth="1"/>
    <col min="4622" max="4864" width="9.140625" style="1"/>
    <col min="4865" max="4865" width="5.28515625" style="1" bestFit="1" customWidth="1"/>
    <col min="4866" max="4866" width="8.140625" style="1" bestFit="1" customWidth="1"/>
    <col min="4867" max="4867" width="8.7109375" style="1" bestFit="1" customWidth="1"/>
    <col min="4868" max="4868" width="7" style="1" bestFit="1" customWidth="1"/>
    <col min="4869" max="4869" width="4" style="1" bestFit="1" customWidth="1"/>
    <col min="4870" max="4871" width="15" style="1" bestFit="1" customWidth="1"/>
    <col min="4872" max="4872" width="34" style="1" bestFit="1" customWidth="1"/>
    <col min="4873" max="4873" width="8.28515625" style="1" bestFit="1" customWidth="1"/>
    <col min="4874" max="4874" width="3.140625" style="1" bestFit="1" customWidth="1"/>
    <col min="4875" max="4875" width="4.42578125" style="1" bestFit="1" customWidth="1"/>
    <col min="4876" max="4876" width="7.85546875" style="1" bestFit="1" customWidth="1"/>
    <col min="4877" max="4877" width="9.85546875" style="1" bestFit="1" customWidth="1"/>
    <col min="4878" max="5120" width="9.140625" style="1"/>
    <col min="5121" max="5121" width="5.28515625" style="1" bestFit="1" customWidth="1"/>
    <col min="5122" max="5122" width="8.140625" style="1" bestFit="1" customWidth="1"/>
    <col min="5123" max="5123" width="8.7109375" style="1" bestFit="1" customWidth="1"/>
    <col min="5124" max="5124" width="7" style="1" bestFit="1" customWidth="1"/>
    <col min="5125" max="5125" width="4" style="1" bestFit="1" customWidth="1"/>
    <col min="5126" max="5127" width="15" style="1" bestFit="1" customWidth="1"/>
    <col min="5128" max="5128" width="34" style="1" bestFit="1" customWidth="1"/>
    <col min="5129" max="5129" width="8.28515625" style="1" bestFit="1" customWidth="1"/>
    <col min="5130" max="5130" width="3.140625" style="1" bestFit="1" customWidth="1"/>
    <col min="5131" max="5131" width="4.42578125" style="1" bestFit="1" customWidth="1"/>
    <col min="5132" max="5132" width="7.85546875" style="1" bestFit="1" customWidth="1"/>
    <col min="5133" max="5133" width="9.85546875" style="1" bestFit="1" customWidth="1"/>
    <col min="5134" max="5376" width="9.140625" style="1"/>
    <col min="5377" max="5377" width="5.28515625" style="1" bestFit="1" customWidth="1"/>
    <col min="5378" max="5378" width="8.140625" style="1" bestFit="1" customWidth="1"/>
    <col min="5379" max="5379" width="8.7109375" style="1" bestFit="1" customWidth="1"/>
    <col min="5380" max="5380" width="7" style="1" bestFit="1" customWidth="1"/>
    <col min="5381" max="5381" width="4" style="1" bestFit="1" customWidth="1"/>
    <col min="5382" max="5383" width="15" style="1" bestFit="1" customWidth="1"/>
    <col min="5384" max="5384" width="34" style="1" bestFit="1" customWidth="1"/>
    <col min="5385" max="5385" width="8.28515625" style="1" bestFit="1" customWidth="1"/>
    <col min="5386" max="5386" width="3.140625" style="1" bestFit="1" customWidth="1"/>
    <col min="5387" max="5387" width="4.42578125" style="1" bestFit="1" customWidth="1"/>
    <col min="5388" max="5388" width="7.85546875" style="1" bestFit="1" customWidth="1"/>
    <col min="5389" max="5389" width="9.85546875" style="1" bestFit="1" customWidth="1"/>
    <col min="5390" max="5632" width="9.140625" style="1"/>
    <col min="5633" max="5633" width="5.28515625" style="1" bestFit="1" customWidth="1"/>
    <col min="5634" max="5634" width="8.140625" style="1" bestFit="1" customWidth="1"/>
    <col min="5635" max="5635" width="8.7109375" style="1" bestFit="1" customWidth="1"/>
    <col min="5636" max="5636" width="7" style="1" bestFit="1" customWidth="1"/>
    <col min="5637" max="5637" width="4" style="1" bestFit="1" customWidth="1"/>
    <col min="5638" max="5639" width="15" style="1" bestFit="1" customWidth="1"/>
    <col min="5640" max="5640" width="34" style="1" bestFit="1" customWidth="1"/>
    <col min="5641" max="5641" width="8.28515625" style="1" bestFit="1" customWidth="1"/>
    <col min="5642" max="5642" width="3.140625" style="1" bestFit="1" customWidth="1"/>
    <col min="5643" max="5643" width="4.42578125" style="1" bestFit="1" customWidth="1"/>
    <col min="5644" max="5644" width="7.85546875" style="1" bestFit="1" customWidth="1"/>
    <col min="5645" max="5645" width="9.85546875" style="1" bestFit="1" customWidth="1"/>
    <col min="5646" max="5888" width="9.140625" style="1"/>
    <col min="5889" max="5889" width="5.28515625" style="1" bestFit="1" customWidth="1"/>
    <col min="5890" max="5890" width="8.140625" style="1" bestFit="1" customWidth="1"/>
    <col min="5891" max="5891" width="8.7109375" style="1" bestFit="1" customWidth="1"/>
    <col min="5892" max="5892" width="7" style="1" bestFit="1" customWidth="1"/>
    <col min="5893" max="5893" width="4" style="1" bestFit="1" customWidth="1"/>
    <col min="5894" max="5895" width="15" style="1" bestFit="1" customWidth="1"/>
    <col min="5896" max="5896" width="34" style="1" bestFit="1" customWidth="1"/>
    <col min="5897" max="5897" width="8.28515625" style="1" bestFit="1" customWidth="1"/>
    <col min="5898" max="5898" width="3.140625" style="1" bestFit="1" customWidth="1"/>
    <col min="5899" max="5899" width="4.42578125" style="1" bestFit="1" customWidth="1"/>
    <col min="5900" max="5900" width="7.85546875" style="1" bestFit="1" customWidth="1"/>
    <col min="5901" max="5901" width="9.85546875" style="1" bestFit="1" customWidth="1"/>
    <col min="5902" max="6144" width="9.140625" style="1"/>
    <col min="6145" max="6145" width="5.28515625" style="1" bestFit="1" customWidth="1"/>
    <col min="6146" max="6146" width="8.140625" style="1" bestFit="1" customWidth="1"/>
    <col min="6147" max="6147" width="8.7109375" style="1" bestFit="1" customWidth="1"/>
    <col min="6148" max="6148" width="7" style="1" bestFit="1" customWidth="1"/>
    <col min="6149" max="6149" width="4" style="1" bestFit="1" customWidth="1"/>
    <col min="6150" max="6151" width="15" style="1" bestFit="1" customWidth="1"/>
    <col min="6152" max="6152" width="34" style="1" bestFit="1" customWidth="1"/>
    <col min="6153" max="6153" width="8.28515625" style="1" bestFit="1" customWidth="1"/>
    <col min="6154" max="6154" width="3.140625" style="1" bestFit="1" customWidth="1"/>
    <col min="6155" max="6155" width="4.42578125" style="1" bestFit="1" customWidth="1"/>
    <col min="6156" max="6156" width="7.85546875" style="1" bestFit="1" customWidth="1"/>
    <col min="6157" max="6157" width="9.85546875" style="1" bestFit="1" customWidth="1"/>
    <col min="6158" max="6400" width="9.140625" style="1"/>
    <col min="6401" max="6401" width="5.28515625" style="1" bestFit="1" customWidth="1"/>
    <col min="6402" max="6402" width="8.140625" style="1" bestFit="1" customWidth="1"/>
    <col min="6403" max="6403" width="8.7109375" style="1" bestFit="1" customWidth="1"/>
    <col min="6404" max="6404" width="7" style="1" bestFit="1" customWidth="1"/>
    <col min="6405" max="6405" width="4" style="1" bestFit="1" customWidth="1"/>
    <col min="6406" max="6407" width="15" style="1" bestFit="1" customWidth="1"/>
    <col min="6408" max="6408" width="34" style="1" bestFit="1" customWidth="1"/>
    <col min="6409" max="6409" width="8.28515625" style="1" bestFit="1" customWidth="1"/>
    <col min="6410" max="6410" width="3.140625" style="1" bestFit="1" customWidth="1"/>
    <col min="6411" max="6411" width="4.42578125" style="1" bestFit="1" customWidth="1"/>
    <col min="6412" max="6412" width="7.85546875" style="1" bestFit="1" customWidth="1"/>
    <col min="6413" max="6413" width="9.85546875" style="1" bestFit="1" customWidth="1"/>
    <col min="6414" max="6656" width="9.140625" style="1"/>
    <col min="6657" max="6657" width="5.28515625" style="1" bestFit="1" customWidth="1"/>
    <col min="6658" max="6658" width="8.140625" style="1" bestFit="1" customWidth="1"/>
    <col min="6659" max="6659" width="8.7109375" style="1" bestFit="1" customWidth="1"/>
    <col min="6660" max="6660" width="7" style="1" bestFit="1" customWidth="1"/>
    <col min="6661" max="6661" width="4" style="1" bestFit="1" customWidth="1"/>
    <col min="6662" max="6663" width="15" style="1" bestFit="1" customWidth="1"/>
    <col min="6664" max="6664" width="34" style="1" bestFit="1" customWidth="1"/>
    <col min="6665" max="6665" width="8.28515625" style="1" bestFit="1" customWidth="1"/>
    <col min="6666" max="6666" width="3.140625" style="1" bestFit="1" customWidth="1"/>
    <col min="6667" max="6667" width="4.42578125" style="1" bestFit="1" customWidth="1"/>
    <col min="6668" max="6668" width="7.85546875" style="1" bestFit="1" customWidth="1"/>
    <col min="6669" max="6669" width="9.85546875" style="1" bestFit="1" customWidth="1"/>
    <col min="6670" max="6912" width="9.140625" style="1"/>
    <col min="6913" max="6913" width="5.28515625" style="1" bestFit="1" customWidth="1"/>
    <col min="6914" max="6914" width="8.140625" style="1" bestFit="1" customWidth="1"/>
    <col min="6915" max="6915" width="8.7109375" style="1" bestFit="1" customWidth="1"/>
    <col min="6916" max="6916" width="7" style="1" bestFit="1" customWidth="1"/>
    <col min="6917" max="6917" width="4" style="1" bestFit="1" customWidth="1"/>
    <col min="6918" max="6919" width="15" style="1" bestFit="1" customWidth="1"/>
    <col min="6920" max="6920" width="34" style="1" bestFit="1" customWidth="1"/>
    <col min="6921" max="6921" width="8.28515625" style="1" bestFit="1" customWidth="1"/>
    <col min="6922" max="6922" width="3.140625" style="1" bestFit="1" customWidth="1"/>
    <col min="6923" max="6923" width="4.42578125" style="1" bestFit="1" customWidth="1"/>
    <col min="6924" max="6924" width="7.85546875" style="1" bestFit="1" customWidth="1"/>
    <col min="6925" max="6925" width="9.85546875" style="1" bestFit="1" customWidth="1"/>
    <col min="6926" max="7168" width="9.140625" style="1"/>
    <col min="7169" max="7169" width="5.28515625" style="1" bestFit="1" customWidth="1"/>
    <col min="7170" max="7170" width="8.140625" style="1" bestFit="1" customWidth="1"/>
    <col min="7171" max="7171" width="8.7109375" style="1" bestFit="1" customWidth="1"/>
    <col min="7172" max="7172" width="7" style="1" bestFit="1" customWidth="1"/>
    <col min="7173" max="7173" width="4" style="1" bestFit="1" customWidth="1"/>
    <col min="7174" max="7175" width="15" style="1" bestFit="1" customWidth="1"/>
    <col min="7176" max="7176" width="34" style="1" bestFit="1" customWidth="1"/>
    <col min="7177" max="7177" width="8.28515625" style="1" bestFit="1" customWidth="1"/>
    <col min="7178" max="7178" width="3.140625" style="1" bestFit="1" customWidth="1"/>
    <col min="7179" max="7179" width="4.42578125" style="1" bestFit="1" customWidth="1"/>
    <col min="7180" max="7180" width="7.85546875" style="1" bestFit="1" customWidth="1"/>
    <col min="7181" max="7181" width="9.85546875" style="1" bestFit="1" customWidth="1"/>
    <col min="7182" max="7424" width="9.140625" style="1"/>
    <col min="7425" max="7425" width="5.28515625" style="1" bestFit="1" customWidth="1"/>
    <col min="7426" max="7426" width="8.140625" style="1" bestFit="1" customWidth="1"/>
    <col min="7427" max="7427" width="8.7109375" style="1" bestFit="1" customWidth="1"/>
    <col min="7428" max="7428" width="7" style="1" bestFit="1" customWidth="1"/>
    <col min="7429" max="7429" width="4" style="1" bestFit="1" customWidth="1"/>
    <col min="7430" max="7431" width="15" style="1" bestFit="1" customWidth="1"/>
    <col min="7432" max="7432" width="34" style="1" bestFit="1" customWidth="1"/>
    <col min="7433" max="7433" width="8.28515625" style="1" bestFit="1" customWidth="1"/>
    <col min="7434" max="7434" width="3.140625" style="1" bestFit="1" customWidth="1"/>
    <col min="7435" max="7435" width="4.42578125" style="1" bestFit="1" customWidth="1"/>
    <col min="7436" max="7436" width="7.85546875" style="1" bestFit="1" customWidth="1"/>
    <col min="7437" max="7437" width="9.85546875" style="1" bestFit="1" customWidth="1"/>
    <col min="7438" max="7680" width="9.140625" style="1"/>
    <col min="7681" max="7681" width="5.28515625" style="1" bestFit="1" customWidth="1"/>
    <col min="7682" max="7682" width="8.140625" style="1" bestFit="1" customWidth="1"/>
    <col min="7683" max="7683" width="8.7109375" style="1" bestFit="1" customWidth="1"/>
    <col min="7684" max="7684" width="7" style="1" bestFit="1" customWidth="1"/>
    <col min="7685" max="7685" width="4" style="1" bestFit="1" customWidth="1"/>
    <col min="7686" max="7687" width="15" style="1" bestFit="1" customWidth="1"/>
    <col min="7688" max="7688" width="34" style="1" bestFit="1" customWidth="1"/>
    <col min="7689" max="7689" width="8.28515625" style="1" bestFit="1" customWidth="1"/>
    <col min="7690" max="7690" width="3.140625" style="1" bestFit="1" customWidth="1"/>
    <col min="7691" max="7691" width="4.42578125" style="1" bestFit="1" customWidth="1"/>
    <col min="7692" max="7692" width="7.85546875" style="1" bestFit="1" customWidth="1"/>
    <col min="7693" max="7693" width="9.85546875" style="1" bestFit="1" customWidth="1"/>
    <col min="7694" max="7936" width="9.140625" style="1"/>
    <col min="7937" max="7937" width="5.28515625" style="1" bestFit="1" customWidth="1"/>
    <col min="7938" max="7938" width="8.140625" style="1" bestFit="1" customWidth="1"/>
    <col min="7939" max="7939" width="8.7109375" style="1" bestFit="1" customWidth="1"/>
    <col min="7940" max="7940" width="7" style="1" bestFit="1" customWidth="1"/>
    <col min="7941" max="7941" width="4" style="1" bestFit="1" customWidth="1"/>
    <col min="7942" max="7943" width="15" style="1" bestFit="1" customWidth="1"/>
    <col min="7944" max="7944" width="34" style="1" bestFit="1" customWidth="1"/>
    <col min="7945" max="7945" width="8.28515625" style="1" bestFit="1" customWidth="1"/>
    <col min="7946" max="7946" width="3.140625" style="1" bestFit="1" customWidth="1"/>
    <col min="7947" max="7947" width="4.42578125" style="1" bestFit="1" customWidth="1"/>
    <col min="7948" max="7948" width="7.85546875" style="1" bestFit="1" customWidth="1"/>
    <col min="7949" max="7949" width="9.85546875" style="1" bestFit="1" customWidth="1"/>
    <col min="7950" max="8192" width="9.140625" style="1"/>
    <col min="8193" max="8193" width="5.28515625" style="1" bestFit="1" customWidth="1"/>
    <col min="8194" max="8194" width="8.140625" style="1" bestFit="1" customWidth="1"/>
    <col min="8195" max="8195" width="8.7109375" style="1" bestFit="1" customWidth="1"/>
    <col min="8196" max="8196" width="7" style="1" bestFit="1" customWidth="1"/>
    <col min="8197" max="8197" width="4" style="1" bestFit="1" customWidth="1"/>
    <col min="8198" max="8199" width="15" style="1" bestFit="1" customWidth="1"/>
    <col min="8200" max="8200" width="34" style="1" bestFit="1" customWidth="1"/>
    <col min="8201" max="8201" width="8.28515625" style="1" bestFit="1" customWidth="1"/>
    <col min="8202" max="8202" width="3.140625" style="1" bestFit="1" customWidth="1"/>
    <col min="8203" max="8203" width="4.42578125" style="1" bestFit="1" customWidth="1"/>
    <col min="8204" max="8204" width="7.85546875" style="1" bestFit="1" customWidth="1"/>
    <col min="8205" max="8205" width="9.85546875" style="1" bestFit="1" customWidth="1"/>
    <col min="8206" max="8448" width="9.140625" style="1"/>
    <col min="8449" max="8449" width="5.28515625" style="1" bestFit="1" customWidth="1"/>
    <col min="8450" max="8450" width="8.140625" style="1" bestFit="1" customWidth="1"/>
    <col min="8451" max="8451" width="8.7109375" style="1" bestFit="1" customWidth="1"/>
    <col min="8452" max="8452" width="7" style="1" bestFit="1" customWidth="1"/>
    <col min="8453" max="8453" width="4" style="1" bestFit="1" customWidth="1"/>
    <col min="8454" max="8455" width="15" style="1" bestFit="1" customWidth="1"/>
    <col min="8456" max="8456" width="34" style="1" bestFit="1" customWidth="1"/>
    <col min="8457" max="8457" width="8.28515625" style="1" bestFit="1" customWidth="1"/>
    <col min="8458" max="8458" width="3.140625" style="1" bestFit="1" customWidth="1"/>
    <col min="8459" max="8459" width="4.42578125" style="1" bestFit="1" customWidth="1"/>
    <col min="8460" max="8460" width="7.85546875" style="1" bestFit="1" customWidth="1"/>
    <col min="8461" max="8461" width="9.85546875" style="1" bestFit="1" customWidth="1"/>
    <col min="8462" max="8704" width="9.140625" style="1"/>
    <col min="8705" max="8705" width="5.28515625" style="1" bestFit="1" customWidth="1"/>
    <col min="8706" max="8706" width="8.140625" style="1" bestFit="1" customWidth="1"/>
    <col min="8707" max="8707" width="8.7109375" style="1" bestFit="1" customWidth="1"/>
    <col min="8708" max="8708" width="7" style="1" bestFit="1" customWidth="1"/>
    <col min="8709" max="8709" width="4" style="1" bestFit="1" customWidth="1"/>
    <col min="8710" max="8711" width="15" style="1" bestFit="1" customWidth="1"/>
    <col min="8712" max="8712" width="34" style="1" bestFit="1" customWidth="1"/>
    <col min="8713" max="8713" width="8.28515625" style="1" bestFit="1" customWidth="1"/>
    <col min="8714" max="8714" width="3.140625" style="1" bestFit="1" customWidth="1"/>
    <col min="8715" max="8715" width="4.42578125" style="1" bestFit="1" customWidth="1"/>
    <col min="8716" max="8716" width="7.85546875" style="1" bestFit="1" customWidth="1"/>
    <col min="8717" max="8717" width="9.85546875" style="1" bestFit="1" customWidth="1"/>
    <col min="8718" max="8960" width="9.140625" style="1"/>
    <col min="8961" max="8961" width="5.28515625" style="1" bestFit="1" customWidth="1"/>
    <col min="8962" max="8962" width="8.140625" style="1" bestFit="1" customWidth="1"/>
    <col min="8963" max="8963" width="8.7109375" style="1" bestFit="1" customWidth="1"/>
    <col min="8964" max="8964" width="7" style="1" bestFit="1" customWidth="1"/>
    <col min="8965" max="8965" width="4" style="1" bestFit="1" customWidth="1"/>
    <col min="8966" max="8967" width="15" style="1" bestFit="1" customWidth="1"/>
    <col min="8968" max="8968" width="34" style="1" bestFit="1" customWidth="1"/>
    <col min="8969" max="8969" width="8.28515625" style="1" bestFit="1" customWidth="1"/>
    <col min="8970" max="8970" width="3.140625" style="1" bestFit="1" customWidth="1"/>
    <col min="8971" max="8971" width="4.42578125" style="1" bestFit="1" customWidth="1"/>
    <col min="8972" max="8972" width="7.85546875" style="1" bestFit="1" customWidth="1"/>
    <col min="8973" max="8973" width="9.85546875" style="1" bestFit="1" customWidth="1"/>
    <col min="8974" max="9216" width="9.140625" style="1"/>
    <col min="9217" max="9217" width="5.28515625" style="1" bestFit="1" customWidth="1"/>
    <col min="9218" max="9218" width="8.140625" style="1" bestFit="1" customWidth="1"/>
    <col min="9219" max="9219" width="8.7109375" style="1" bestFit="1" customWidth="1"/>
    <col min="9220" max="9220" width="7" style="1" bestFit="1" customWidth="1"/>
    <col min="9221" max="9221" width="4" style="1" bestFit="1" customWidth="1"/>
    <col min="9222" max="9223" width="15" style="1" bestFit="1" customWidth="1"/>
    <col min="9224" max="9224" width="34" style="1" bestFit="1" customWidth="1"/>
    <col min="9225" max="9225" width="8.28515625" style="1" bestFit="1" customWidth="1"/>
    <col min="9226" max="9226" width="3.140625" style="1" bestFit="1" customWidth="1"/>
    <col min="9227" max="9227" width="4.42578125" style="1" bestFit="1" customWidth="1"/>
    <col min="9228" max="9228" width="7.85546875" style="1" bestFit="1" customWidth="1"/>
    <col min="9229" max="9229" width="9.85546875" style="1" bestFit="1" customWidth="1"/>
    <col min="9230" max="9472" width="9.140625" style="1"/>
    <col min="9473" max="9473" width="5.28515625" style="1" bestFit="1" customWidth="1"/>
    <col min="9474" max="9474" width="8.140625" style="1" bestFit="1" customWidth="1"/>
    <col min="9475" max="9475" width="8.7109375" style="1" bestFit="1" customWidth="1"/>
    <col min="9476" max="9476" width="7" style="1" bestFit="1" customWidth="1"/>
    <col min="9477" max="9477" width="4" style="1" bestFit="1" customWidth="1"/>
    <col min="9478" max="9479" width="15" style="1" bestFit="1" customWidth="1"/>
    <col min="9480" max="9480" width="34" style="1" bestFit="1" customWidth="1"/>
    <col min="9481" max="9481" width="8.28515625" style="1" bestFit="1" customWidth="1"/>
    <col min="9482" max="9482" width="3.140625" style="1" bestFit="1" customWidth="1"/>
    <col min="9483" max="9483" width="4.42578125" style="1" bestFit="1" customWidth="1"/>
    <col min="9484" max="9484" width="7.85546875" style="1" bestFit="1" customWidth="1"/>
    <col min="9485" max="9485" width="9.85546875" style="1" bestFit="1" customWidth="1"/>
    <col min="9486" max="9728" width="9.140625" style="1"/>
    <col min="9729" max="9729" width="5.28515625" style="1" bestFit="1" customWidth="1"/>
    <col min="9730" max="9730" width="8.140625" style="1" bestFit="1" customWidth="1"/>
    <col min="9731" max="9731" width="8.7109375" style="1" bestFit="1" customWidth="1"/>
    <col min="9732" max="9732" width="7" style="1" bestFit="1" customWidth="1"/>
    <col min="9733" max="9733" width="4" style="1" bestFit="1" customWidth="1"/>
    <col min="9734" max="9735" width="15" style="1" bestFit="1" customWidth="1"/>
    <col min="9736" max="9736" width="34" style="1" bestFit="1" customWidth="1"/>
    <col min="9737" max="9737" width="8.28515625" style="1" bestFit="1" customWidth="1"/>
    <col min="9738" max="9738" width="3.140625" style="1" bestFit="1" customWidth="1"/>
    <col min="9739" max="9739" width="4.42578125" style="1" bestFit="1" customWidth="1"/>
    <col min="9740" max="9740" width="7.85546875" style="1" bestFit="1" customWidth="1"/>
    <col min="9741" max="9741" width="9.85546875" style="1" bestFit="1" customWidth="1"/>
    <col min="9742" max="9984" width="9.140625" style="1"/>
    <col min="9985" max="9985" width="5.28515625" style="1" bestFit="1" customWidth="1"/>
    <col min="9986" max="9986" width="8.140625" style="1" bestFit="1" customWidth="1"/>
    <col min="9987" max="9987" width="8.7109375" style="1" bestFit="1" customWidth="1"/>
    <col min="9988" max="9988" width="7" style="1" bestFit="1" customWidth="1"/>
    <col min="9989" max="9989" width="4" style="1" bestFit="1" customWidth="1"/>
    <col min="9990" max="9991" width="15" style="1" bestFit="1" customWidth="1"/>
    <col min="9992" max="9992" width="34" style="1" bestFit="1" customWidth="1"/>
    <col min="9993" max="9993" width="8.28515625" style="1" bestFit="1" customWidth="1"/>
    <col min="9994" max="9994" width="3.140625" style="1" bestFit="1" customWidth="1"/>
    <col min="9995" max="9995" width="4.42578125" style="1" bestFit="1" customWidth="1"/>
    <col min="9996" max="9996" width="7.85546875" style="1" bestFit="1" customWidth="1"/>
    <col min="9997" max="9997" width="9.85546875" style="1" bestFit="1" customWidth="1"/>
    <col min="9998" max="10240" width="9.140625" style="1"/>
    <col min="10241" max="10241" width="5.28515625" style="1" bestFit="1" customWidth="1"/>
    <col min="10242" max="10242" width="8.140625" style="1" bestFit="1" customWidth="1"/>
    <col min="10243" max="10243" width="8.7109375" style="1" bestFit="1" customWidth="1"/>
    <col min="10244" max="10244" width="7" style="1" bestFit="1" customWidth="1"/>
    <col min="10245" max="10245" width="4" style="1" bestFit="1" customWidth="1"/>
    <col min="10246" max="10247" width="15" style="1" bestFit="1" customWidth="1"/>
    <col min="10248" max="10248" width="34" style="1" bestFit="1" customWidth="1"/>
    <col min="10249" max="10249" width="8.28515625" style="1" bestFit="1" customWidth="1"/>
    <col min="10250" max="10250" width="3.140625" style="1" bestFit="1" customWidth="1"/>
    <col min="10251" max="10251" width="4.42578125" style="1" bestFit="1" customWidth="1"/>
    <col min="10252" max="10252" width="7.85546875" style="1" bestFit="1" customWidth="1"/>
    <col min="10253" max="10253" width="9.85546875" style="1" bestFit="1" customWidth="1"/>
    <col min="10254" max="10496" width="9.140625" style="1"/>
    <col min="10497" max="10497" width="5.28515625" style="1" bestFit="1" customWidth="1"/>
    <col min="10498" max="10498" width="8.140625" style="1" bestFit="1" customWidth="1"/>
    <col min="10499" max="10499" width="8.7109375" style="1" bestFit="1" customWidth="1"/>
    <col min="10500" max="10500" width="7" style="1" bestFit="1" customWidth="1"/>
    <col min="10501" max="10501" width="4" style="1" bestFit="1" customWidth="1"/>
    <col min="10502" max="10503" width="15" style="1" bestFit="1" customWidth="1"/>
    <col min="10504" max="10504" width="34" style="1" bestFit="1" customWidth="1"/>
    <col min="10505" max="10505" width="8.28515625" style="1" bestFit="1" customWidth="1"/>
    <col min="10506" max="10506" width="3.140625" style="1" bestFit="1" customWidth="1"/>
    <col min="10507" max="10507" width="4.42578125" style="1" bestFit="1" customWidth="1"/>
    <col min="10508" max="10508" width="7.85546875" style="1" bestFit="1" customWidth="1"/>
    <col min="10509" max="10509" width="9.85546875" style="1" bestFit="1" customWidth="1"/>
    <col min="10510" max="10752" width="9.140625" style="1"/>
    <col min="10753" max="10753" width="5.28515625" style="1" bestFit="1" customWidth="1"/>
    <col min="10754" max="10754" width="8.140625" style="1" bestFit="1" customWidth="1"/>
    <col min="10755" max="10755" width="8.7109375" style="1" bestFit="1" customWidth="1"/>
    <col min="10756" max="10756" width="7" style="1" bestFit="1" customWidth="1"/>
    <col min="10757" max="10757" width="4" style="1" bestFit="1" customWidth="1"/>
    <col min="10758" max="10759" width="15" style="1" bestFit="1" customWidth="1"/>
    <col min="10760" max="10760" width="34" style="1" bestFit="1" customWidth="1"/>
    <col min="10761" max="10761" width="8.28515625" style="1" bestFit="1" customWidth="1"/>
    <col min="10762" max="10762" width="3.140625" style="1" bestFit="1" customWidth="1"/>
    <col min="10763" max="10763" width="4.42578125" style="1" bestFit="1" customWidth="1"/>
    <col min="10764" max="10764" width="7.85546875" style="1" bestFit="1" customWidth="1"/>
    <col min="10765" max="10765" width="9.85546875" style="1" bestFit="1" customWidth="1"/>
    <col min="10766" max="11008" width="9.140625" style="1"/>
    <col min="11009" max="11009" width="5.28515625" style="1" bestFit="1" customWidth="1"/>
    <col min="11010" max="11010" width="8.140625" style="1" bestFit="1" customWidth="1"/>
    <col min="11011" max="11011" width="8.7109375" style="1" bestFit="1" customWidth="1"/>
    <col min="11012" max="11012" width="7" style="1" bestFit="1" customWidth="1"/>
    <col min="11013" max="11013" width="4" style="1" bestFit="1" customWidth="1"/>
    <col min="11014" max="11015" width="15" style="1" bestFit="1" customWidth="1"/>
    <col min="11016" max="11016" width="34" style="1" bestFit="1" customWidth="1"/>
    <col min="11017" max="11017" width="8.28515625" style="1" bestFit="1" customWidth="1"/>
    <col min="11018" max="11018" width="3.140625" style="1" bestFit="1" customWidth="1"/>
    <col min="11019" max="11019" width="4.42578125" style="1" bestFit="1" customWidth="1"/>
    <col min="11020" max="11020" width="7.85546875" style="1" bestFit="1" customWidth="1"/>
    <col min="11021" max="11021" width="9.85546875" style="1" bestFit="1" customWidth="1"/>
    <col min="11022" max="11264" width="9.140625" style="1"/>
    <col min="11265" max="11265" width="5.28515625" style="1" bestFit="1" customWidth="1"/>
    <col min="11266" max="11266" width="8.140625" style="1" bestFit="1" customWidth="1"/>
    <col min="11267" max="11267" width="8.7109375" style="1" bestFit="1" customWidth="1"/>
    <col min="11268" max="11268" width="7" style="1" bestFit="1" customWidth="1"/>
    <col min="11269" max="11269" width="4" style="1" bestFit="1" customWidth="1"/>
    <col min="11270" max="11271" width="15" style="1" bestFit="1" customWidth="1"/>
    <col min="11272" max="11272" width="34" style="1" bestFit="1" customWidth="1"/>
    <col min="11273" max="11273" width="8.28515625" style="1" bestFit="1" customWidth="1"/>
    <col min="11274" max="11274" width="3.140625" style="1" bestFit="1" customWidth="1"/>
    <col min="11275" max="11275" width="4.42578125" style="1" bestFit="1" customWidth="1"/>
    <col min="11276" max="11276" width="7.85546875" style="1" bestFit="1" customWidth="1"/>
    <col min="11277" max="11277" width="9.85546875" style="1" bestFit="1" customWidth="1"/>
    <col min="11278" max="11520" width="9.140625" style="1"/>
    <col min="11521" max="11521" width="5.28515625" style="1" bestFit="1" customWidth="1"/>
    <col min="11522" max="11522" width="8.140625" style="1" bestFit="1" customWidth="1"/>
    <col min="11523" max="11523" width="8.7109375" style="1" bestFit="1" customWidth="1"/>
    <col min="11524" max="11524" width="7" style="1" bestFit="1" customWidth="1"/>
    <col min="11525" max="11525" width="4" style="1" bestFit="1" customWidth="1"/>
    <col min="11526" max="11527" width="15" style="1" bestFit="1" customWidth="1"/>
    <col min="11528" max="11528" width="34" style="1" bestFit="1" customWidth="1"/>
    <col min="11529" max="11529" width="8.28515625" style="1" bestFit="1" customWidth="1"/>
    <col min="11530" max="11530" width="3.140625" style="1" bestFit="1" customWidth="1"/>
    <col min="11531" max="11531" width="4.42578125" style="1" bestFit="1" customWidth="1"/>
    <col min="11532" max="11532" width="7.85546875" style="1" bestFit="1" customWidth="1"/>
    <col min="11533" max="11533" width="9.85546875" style="1" bestFit="1" customWidth="1"/>
    <col min="11534" max="11776" width="9.140625" style="1"/>
    <col min="11777" max="11777" width="5.28515625" style="1" bestFit="1" customWidth="1"/>
    <col min="11778" max="11778" width="8.140625" style="1" bestFit="1" customWidth="1"/>
    <col min="11779" max="11779" width="8.7109375" style="1" bestFit="1" customWidth="1"/>
    <col min="11780" max="11780" width="7" style="1" bestFit="1" customWidth="1"/>
    <col min="11781" max="11781" width="4" style="1" bestFit="1" customWidth="1"/>
    <col min="11782" max="11783" width="15" style="1" bestFit="1" customWidth="1"/>
    <col min="11784" max="11784" width="34" style="1" bestFit="1" customWidth="1"/>
    <col min="11785" max="11785" width="8.28515625" style="1" bestFit="1" customWidth="1"/>
    <col min="11786" max="11786" width="3.140625" style="1" bestFit="1" customWidth="1"/>
    <col min="11787" max="11787" width="4.42578125" style="1" bestFit="1" customWidth="1"/>
    <col min="11788" max="11788" width="7.85546875" style="1" bestFit="1" customWidth="1"/>
    <col min="11789" max="11789" width="9.85546875" style="1" bestFit="1" customWidth="1"/>
    <col min="11790" max="12032" width="9.140625" style="1"/>
    <col min="12033" max="12033" width="5.28515625" style="1" bestFit="1" customWidth="1"/>
    <col min="12034" max="12034" width="8.140625" style="1" bestFit="1" customWidth="1"/>
    <col min="12035" max="12035" width="8.7109375" style="1" bestFit="1" customWidth="1"/>
    <col min="12036" max="12036" width="7" style="1" bestFit="1" customWidth="1"/>
    <col min="12037" max="12037" width="4" style="1" bestFit="1" customWidth="1"/>
    <col min="12038" max="12039" width="15" style="1" bestFit="1" customWidth="1"/>
    <col min="12040" max="12040" width="34" style="1" bestFit="1" customWidth="1"/>
    <col min="12041" max="12041" width="8.28515625" style="1" bestFit="1" customWidth="1"/>
    <col min="12042" max="12042" width="3.140625" style="1" bestFit="1" customWidth="1"/>
    <col min="12043" max="12043" width="4.42578125" style="1" bestFit="1" customWidth="1"/>
    <col min="12044" max="12044" width="7.85546875" style="1" bestFit="1" customWidth="1"/>
    <col min="12045" max="12045" width="9.85546875" style="1" bestFit="1" customWidth="1"/>
    <col min="12046" max="12288" width="9.140625" style="1"/>
    <col min="12289" max="12289" width="5.28515625" style="1" bestFit="1" customWidth="1"/>
    <col min="12290" max="12290" width="8.140625" style="1" bestFit="1" customWidth="1"/>
    <col min="12291" max="12291" width="8.7109375" style="1" bestFit="1" customWidth="1"/>
    <col min="12292" max="12292" width="7" style="1" bestFit="1" customWidth="1"/>
    <col min="12293" max="12293" width="4" style="1" bestFit="1" customWidth="1"/>
    <col min="12294" max="12295" width="15" style="1" bestFit="1" customWidth="1"/>
    <col min="12296" max="12296" width="34" style="1" bestFit="1" customWidth="1"/>
    <col min="12297" max="12297" width="8.28515625" style="1" bestFit="1" customWidth="1"/>
    <col min="12298" max="12298" width="3.140625" style="1" bestFit="1" customWidth="1"/>
    <col min="12299" max="12299" width="4.42578125" style="1" bestFit="1" customWidth="1"/>
    <col min="12300" max="12300" width="7.85546875" style="1" bestFit="1" customWidth="1"/>
    <col min="12301" max="12301" width="9.85546875" style="1" bestFit="1" customWidth="1"/>
    <col min="12302" max="12544" width="9.140625" style="1"/>
    <col min="12545" max="12545" width="5.28515625" style="1" bestFit="1" customWidth="1"/>
    <col min="12546" max="12546" width="8.140625" style="1" bestFit="1" customWidth="1"/>
    <col min="12547" max="12547" width="8.7109375" style="1" bestFit="1" customWidth="1"/>
    <col min="12548" max="12548" width="7" style="1" bestFit="1" customWidth="1"/>
    <col min="12549" max="12549" width="4" style="1" bestFit="1" customWidth="1"/>
    <col min="12550" max="12551" width="15" style="1" bestFit="1" customWidth="1"/>
    <col min="12552" max="12552" width="34" style="1" bestFit="1" customWidth="1"/>
    <col min="12553" max="12553" width="8.28515625" style="1" bestFit="1" customWidth="1"/>
    <col min="12554" max="12554" width="3.140625" style="1" bestFit="1" customWidth="1"/>
    <col min="12555" max="12555" width="4.42578125" style="1" bestFit="1" customWidth="1"/>
    <col min="12556" max="12556" width="7.85546875" style="1" bestFit="1" customWidth="1"/>
    <col min="12557" max="12557" width="9.85546875" style="1" bestFit="1" customWidth="1"/>
    <col min="12558" max="12800" width="9.140625" style="1"/>
    <col min="12801" max="12801" width="5.28515625" style="1" bestFit="1" customWidth="1"/>
    <col min="12802" max="12802" width="8.140625" style="1" bestFit="1" customWidth="1"/>
    <col min="12803" max="12803" width="8.7109375" style="1" bestFit="1" customWidth="1"/>
    <col min="12804" max="12804" width="7" style="1" bestFit="1" customWidth="1"/>
    <col min="12805" max="12805" width="4" style="1" bestFit="1" customWidth="1"/>
    <col min="12806" max="12807" width="15" style="1" bestFit="1" customWidth="1"/>
    <col min="12808" max="12808" width="34" style="1" bestFit="1" customWidth="1"/>
    <col min="12809" max="12809" width="8.28515625" style="1" bestFit="1" customWidth="1"/>
    <col min="12810" max="12810" width="3.140625" style="1" bestFit="1" customWidth="1"/>
    <col min="12811" max="12811" width="4.42578125" style="1" bestFit="1" customWidth="1"/>
    <col min="12812" max="12812" width="7.85546875" style="1" bestFit="1" customWidth="1"/>
    <col min="12813" max="12813" width="9.85546875" style="1" bestFit="1" customWidth="1"/>
    <col min="12814" max="13056" width="9.140625" style="1"/>
    <col min="13057" max="13057" width="5.28515625" style="1" bestFit="1" customWidth="1"/>
    <col min="13058" max="13058" width="8.140625" style="1" bestFit="1" customWidth="1"/>
    <col min="13059" max="13059" width="8.7109375" style="1" bestFit="1" customWidth="1"/>
    <col min="13060" max="13060" width="7" style="1" bestFit="1" customWidth="1"/>
    <col min="13061" max="13061" width="4" style="1" bestFit="1" customWidth="1"/>
    <col min="13062" max="13063" width="15" style="1" bestFit="1" customWidth="1"/>
    <col min="13064" max="13064" width="34" style="1" bestFit="1" customWidth="1"/>
    <col min="13065" max="13065" width="8.28515625" style="1" bestFit="1" customWidth="1"/>
    <col min="13066" max="13066" width="3.140625" style="1" bestFit="1" customWidth="1"/>
    <col min="13067" max="13067" width="4.42578125" style="1" bestFit="1" customWidth="1"/>
    <col min="13068" max="13068" width="7.85546875" style="1" bestFit="1" customWidth="1"/>
    <col min="13069" max="13069" width="9.85546875" style="1" bestFit="1" customWidth="1"/>
    <col min="13070" max="13312" width="9.140625" style="1"/>
    <col min="13313" max="13313" width="5.28515625" style="1" bestFit="1" customWidth="1"/>
    <col min="13314" max="13314" width="8.140625" style="1" bestFit="1" customWidth="1"/>
    <col min="13315" max="13315" width="8.7109375" style="1" bestFit="1" customWidth="1"/>
    <col min="13316" max="13316" width="7" style="1" bestFit="1" customWidth="1"/>
    <col min="13317" max="13317" width="4" style="1" bestFit="1" customWidth="1"/>
    <col min="13318" max="13319" width="15" style="1" bestFit="1" customWidth="1"/>
    <col min="13320" max="13320" width="34" style="1" bestFit="1" customWidth="1"/>
    <col min="13321" max="13321" width="8.28515625" style="1" bestFit="1" customWidth="1"/>
    <col min="13322" max="13322" width="3.140625" style="1" bestFit="1" customWidth="1"/>
    <col min="13323" max="13323" width="4.42578125" style="1" bestFit="1" customWidth="1"/>
    <col min="13324" max="13324" width="7.85546875" style="1" bestFit="1" customWidth="1"/>
    <col min="13325" max="13325" width="9.85546875" style="1" bestFit="1" customWidth="1"/>
    <col min="13326" max="13568" width="9.140625" style="1"/>
    <col min="13569" max="13569" width="5.28515625" style="1" bestFit="1" customWidth="1"/>
    <col min="13570" max="13570" width="8.140625" style="1" bestFit="1" customWidth="1"/>
    <col min="13571" max="13571" width="8.7109375" style="1" bestFit="1" customWidth="1"/>
    <col min="13572" max="13572" width="7" style="1" bestFit="1" customWidth="1"/>
    <col min="13573" max="13573" width="4" style="1" bestFit="1" customWidth="1"/>
    <col min="13574" max="13575" width="15" style="1" bestFit="1" customWidth="1"/>
    <col min="13576" max="13576" width="34" style="1" bestFit="1" customWidth="1"/>
    <col min="13577" max="13577" width="8.28515625" style="1" bestFit="1" customWidth="1"/>
    <col min="13578" max="13578" width="3.140625" style="1" bestFit="1" customWidth="1"/>
    <col min="13579" max="13579" width="4.42578125" style="1" bestFit="1" customWidth="1"/>
    <col min="13580" max="13580" width="7.85546875" style="1" bestFit="1" customWidth="1"/>
    <col min="13581" max="13581" width="9.85546875" style="1" bestFit="1" customWidth="1"/>
    <col min="13582" max="13824" width="9.140625" style="1"/>
    <col min="13825" max="13825" width="5.28515625" style="1" bestFit="1" customWidth="1"/>
    <col min="13826" max="13826" width="8.140625" style="1" bestFit="1" customWidth="1"/>
    <col min="13827" max="13827" width="8.7109375" style="1" bestFit="1" customWidth="1"/>
    <col min="13828" max="13828" width="7" style="1" bestFit="1" customWidth="1"/>
    <col min="13829" max="13829" width="4" style="1" bestFit="1" customWidth="1"/>
    <col min="13830" max="13831" width="15" style="1" bestFit="1" customWidth="1"/>
    <col min="13832" max="13832" width="34" style="1" bestFit="1" customWidth="1"/>
    <col min="13833" max="13833" width="8.28515625" style="1" bestFit="1" customWidth="1"/>
    <col min="13834" max="13834" width="3.140625" style="1" bestFit="1" customWidth="1"/>
    <col min="13835" max="13835" width="4.42578125" style="1" bestFit="1" customWidth="1"/>
    <col min="13836" max="13836" width="7.85546875" style="1" bestFit="1" customWidth="1"/>
    <col min="13837" max="13837" width="9.85546875" style="1" bestFit="1" customWidth="1"/>
    <col min="13838" max="14080" width="9.140625" style="1"/>
    <col min="14081" max="14081" width="5.28515625" style="1" bestFit="1" customWidth="1"/>
    <col min="14082" max="14082" width="8.140625" style="1" bestFit="1" customWidth="1"/>
    <col min="14083" max="14083" width="8.7109375" style="1" bestFit="1" customWidth="1"/>
    <col min="14084" max="14084" width="7" style="1" bestFit="1" customWidth="1"/>
    <col min="14085" max="14085" width="4" style="1" bestFit="1" customWidth="1"/>
    <col min="14086" max="14087" width="15" style="1" bestFit="1" customWidth="1"/>
    <col min="14088" max="14088" width="34" style="1" bestFit="1" customWidth="1"/>
    <col min="14089" max="14089" width="8.28515625" style="1" bestFit="1" customWidth="1"/>
    <col min="14090" max="14090" width="3.140625" style="1" bestFit="1" customWidth="1"/>
    <col min="14091" max="14091" width="4.42578125" style="1" bestFit="1" customWidth="1"/>
    <col min="14092" max="14092" width="7.85546875" style="1" bestFit="1" customWidth="1"/>
    <col min="14093" max="14093" width="9.85546875" style="1" bestFit="1" customWidth="1"/>
    <col min="14094" max="14336" width="9.140625" style="1"/>
    <col min="14337" max="14337" width="5.28515625" style="1" bestFit="1" customWidth="1"/>
    <col min="14338" max="14338" width="8.140625" style="1" bestFit="1" customWidth="1"/>
    <col min="14339" max="14339" width="8.7109375" style="1" bestFit="1" customWidth="1"/>
    <col min="14340" max="14340" width="7" style="1" bestFit="1" customWidth="1"/>
    <col min="14341" max="14341" width="4" style="1" bestFit="1" customWidth="1"/>
    <col min="14342" max="14343" width="15" style="1" bestFit="1" customWidth="1"/>
    <col min="14344" max="14344" width="34" style="1" bestFit="1" customWidth="1"/>
    <col min="14345" max="14345" width="8.28515625" style="1" bestFit="1" customWidth="1"/>
    <col min="14346" max="14346" width="3.140625" style="1" bestFit="1" customWidth="1"/>
    <col min="14347" max="14347" width="4.42578125" style="1" bestFit="1" customWidth="1"/>
    <col min="14348" max="14348" width="7.85546875" style="1" bestFit="1" customWidth="1"/>
    <col min="14349" max="14349" width="9.85546875" style="1" bestFit="1" customWidth="1"/>
    <col min="14350" max="14592" width="9.140625" style="1"/>
    <col min="14593" max="14593" width="5.28515625" style="1" bestFit="1" customWidth="1"/>
    <col min="14594" max="14594" width="8.140625" style="1" bestFit="1" customWidth="1"/>
    <col min="14595" max="14595" width="8.7109375" style="1" bestFit="1" customWidth="1"/>
    <col min="14596" max="14596" width="7" style="1" bestFit="1" customWidth="1"/>
    <col min="14597" max="14597" width="4" style="1" bestFit="1" customWidth="1"/>
    <col min="14598" max="14599" width="15" style="1" bestFit="1" customWidth="1"/>
    <col min="14600" max="14600" width="34" style="1" bestFit="1" customWidth="1"/>
    <col min="14601" max="14601" width="8.28515625" style="1" bestFit="1" customWidth="1"/>
    <col min="14602" max="14602" width="3.140625" style="1" bestFit="1" customWidth="1"/>
    <col min="14603" max="14603" width="4.42578125" style="1" bestFit="1" customWidth="1"/>
    <col min="14604" max="14604" width="7.85546875" style="1" bestFit="1" customWidth="1"/>
    <col min="14605" max="14605" width="9.85546875" style="1" bestFit="1" customWidth="1"/>
    <col min="14606" max="14848" width="9.140625" style="1"/>
    <col min="14849" max="14849" width="5.28515625" style="1" bestFit="1" customWidth="1"/>
    <col min="14850" max="14850" width="8.140625" style="1" bestFit="1" customWidth="1"/>
    <col min="14851" max="14851" width="8.7109375" style="1" bestFit="1" customWidth="1"/>
    <col min="14852" max="14852" width="7" style="1" bestFit="1" customWidth="1"/>
    <col min="14853" max="14853" width="4" style="1" bestFit="1" customWidth="1"/>
    <col min="14854" max="14855" width="15" style="1" bestFit="1" customWidth="1"/>
    <col min="14856" max="14856" width="34" style="1" bestFit="1" customWidth="1"/>
    <col min="14857" max="14857" width="8.28515625" style="1" bestFit="1" customWidth="1"/>
    <col min="14858" max="14858" width="3.140625" style="1" bestFit="1" customWidth="1"/>
    <col min="14859" max="14859" width="4.42578125" style="1" bestFit="1" customWidth="1"/>
    <col min="14860" max="14860" width="7.85546875" style="1" bestFit="1" customWidth="1"/>
    <col min="14861" max="14861" width="9.85546875" style="1" bestFit="1" customWidth="1"/>
    <col min="14862" max="15104" width="9.140625" style="1"/>
    <col min="15105" max="15105" width="5.28515625" style="1" bestFit="1" customWidth="1"/>
    <col min="15106" max="15106" width="8.140625" style="1" bestFit="1" customWidth="1"/>
    <col min="15107" max="15107" width="8.7109375" style="1" bestFit="1" customWidth="1"/>
    <col min="15108" max="15108" width="7" style="1" bestFit="1" customWidth="1"/>
    <col min="15109" max="15109" width="4" style="1" bestFit="1" customWidth="1"/>
    <col min="15110" max="15111" width="15" style="1" bestFit="1" customWidth="1"/>
    <col min="15112" max="15112" width="34" style="1" bestFit="1" customWidth="1"/>
    <col min="15113" max="15113" width="8.28515625" style="1" bestFit="1" customWidth="1"/>
    <col min="15114" max="15114" width="3.140625" style="1" bestFit="1" customWidth="1"/>
    <col min="15115" max="15115" width="4.42578125" style="1" bestFit="1" customWidth="1"/>
    <col min="15116" max="15116" width="7.85546875" style="1" bestFit="1" customWidth="1"/>
    <col min="15117" max="15117" width="9.85546875" style="1" bestFit="1" customWidth="1"/>
    <col min="15118" max="15360" width="9.140625" style="1"/>
    <col min="15361" max="15361" width="5.28515625" style="1" bestFit="1" customWidth="1"/>
    <col min="15362" max="15362" width="8.140625" style="1" bestFit="1" customWidth="1"/>
    <col min="15363" max="15363" width="8.7109375" style="1" bestFit="1" customWidth="1"/>
    <col min="15364" max="15364" width="7" style="1" bestFit="1" customWidth="1"/>
    <col min="15365" max="15365" width="4" style="1" bestFit="1" customWidth="1"/>
    <col min="15366" max="15367" width="15" style="1" bestFit="1" customWidth="1"/>
    <col min="15368" max="15368" width="34" style="1" bestFit="1" customWidth="1"/>
    <col min="15369" max="15369" width="8.28515625" style="1" bestFit="1" customWidth="1"/>
    <col min="15370" max="15370" width="3.140625" style="1" bestFit="1" customWidth="1"/>
    <col min="15371" max="15371" width="4.42578125" style="1" bestFit="1" customWidth="1"/>
    <col min="15372" max="15372" width="7.85546875" style="1" bestFit="1" customWidth="1"/>
    <col min="15373" max="15373" width="9.85546875" style="1" bestFit="1" customWidth="1"/>
    <col min="15374" max="15616" width="9.140625" style="1"/>
    <col min="15617" max="15617" width="5.28515625" style="1" bestFit="1" customWidth="1"/>
    <col min="15618" max="15618" width="8.140625" style="1" bestFit="1" customWidth="1"/>
    <col min="15619" max="15619" width="8.7109375" style="1" bestFit="1" customWidth="1"/>
    <col min="15620" max="15620" width="7" style="1" bestFit="1" customWidth="1"/>
    <col min="15621" max="15621" width="4" style="1" bestFit="1" customWidth="1"/>
    <col min="15622" max="15623" width="15" style="1" bestFit="1" customWidth="1"/>
    <col min="15624" max="15624" width="34" style="1" bestFit="1" customWidth="1"/>
    <col min="15625" max="15625" width="8.28515625" style="1" bestFit="1" customWidth="1"/>
    <col min="15626" max="15626" width="3.140625" style="1" bestFit="1" customWidth="1"/>
    <col min="15627" max="15627" width="4.42578125" style="1" bestFit="1" customWidth="1"/>
    <col min="15628" max="15628" width="7.85546875" style="1" bestFit="1" customWidth="1"/>
    <col min="15629" max="15629" width="9.85546875" style="1" bestFit="1" customWidth="1"/>
    <col min="15630" max="15872" width="9.140625" style="1"/>
    <col min="15873" max="15873" width="5.28515625" style="1" bestFit="1" customWidth="1"/>
    <col min="15874" max="15874" width="8.140625" style="1" bestFit="1" customWidth="1"/>
    <col min="15875" max="15875" width="8.7109375" style="1" bestFit="1" customWidth="1"/>
    <col min="15876" max="15876" width="7" style="1" bestFit="1" customWidth="1"/>
    <col min="15877" max="15877" width="4" style="1" bestFit="1" customWidth="1"/>
    <col min="15878" max="15879" width="15" style="1" bestFit="1" customWidth="1"/>
    <col min="15880" max="15880" width="34" style="1" bestFit="1" customWidth="1"/>
    <col min="15881" max="15881" width="8.28515625" style="1" bestFit="1" customWidth="1"/>
    <col min="15882" max="15882" width="3.140625" style="1" bestFit="1" customWidth="1"/>
    <col min="15883" max="15883" width="4.42578125" style="1" bestFit="1" customWidth="1"/>
    <col min="15884" max="15884" width="7.85546875" style="1" bestFit="1" customWidth="1"/>
    <col min="15885" max="15885" width="9.85546875" style="1" bestFit="1" customWidth="1"/>
    <col min="15886" max="16128" width="9.140625" style="1"/>
    <col min="16129" max="16129" width="5.28515625" style="1" bestFit="1" customWidth="1"/>
    <col min="16130" max="16130" width="8.140625" style="1" bestFit="1" customWidth="1"/>
    <col min="16131" max="16131" width="8.7109375" style="1" bestFit="1" customWidth="1"/>
    <col min="16132" max="16132" width="7" style="1" bestFit="1" customWidth="1"/>
    <col min="16133" max="16133" width="4" style="1" bestFit="1" customWidth="1"/>
    <col min="16134" max="16135" width="15" style="1" bestFit="1" customWidth="1"/>
    <col min="16136" max="16136" width="34" style="1" bestFit="1" customWidth="1"/>
    <col min="16137" max="16137" width="8.28515625" style="1" bestFit="1" customWidth="1"/>
    <col min="16138" max="16138" width="3.140625" style="1" bestFit="1" customWidth="1"/>
    <col min="16139" max="16139" width="4.42578125" style="1" bestFit="1" customWidth="1"/>
    <col min="16140" max="16140" width="7.85546875" style="1" bestFit="1" customWidth="1"/>
    <col min="16141" max="16141" width="9.85546875" style="1" bestFit="1" customWidth="1"/>
    <col min="16142" max="16384" width="9.140625" style="1"/>
  </cols>
  <sheetData>
    <row r="1" spans="1:13" x14ac:dyDescent="0.2">
      <c r="A1" s="1" t="s">
        <v>0</v>
      </c>
      <c r="B1" s="1" t="s">
        <v>2</v>
      </c>
      <c r="C1" s="1" t="s">
        <v>3</v>
      </c>
      <c r="D1" s="1" t="s">
        <v>4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488</v>
      </c>
      <c r="J1" s="1" t="s">
        <v>11</v>
      </c>
      <c r="K1" s="1" t="s">
        <v>12</v>
      </c>
      <c r="L1" s="1" t="s">
        <v>13</v>
      </c>
      <c r="M1" s="1" t="s">
        <v>14</v>
      </c>
    </row>
    <row r="2" spans="1:13" x14ac:dyDescent="0.2">
      <c r="A2" s="8">
        <v>12345</v>
      </c>
      <c r="B2" s="1" t="s">
        <v>489</v>
      </c>
      <c r="C2" s="1" t="s">
        <v>148</v>
      </c>
      <c r="D2" s="1" t="s">
        <v>490</v>
      </c>
      <c r="E2" s="1">
        <v>1</v>
      </c>
      <c r="F2" s="1" t="s">
        <v>491</v>
      </c>
      <c r="G2" s="1" t="s">
        <v>491</v>
      </c>
      <c r="H2" s="1" t="s">
        <v>492</v>
      </c>
      <c r="I2" s="8">
        <v>9999</v>
      </c>
      <c r="J2" s="1" t="s">
        <v>22</v>
      </c>
      <c r="K2" s="1">
        <v>50</v>
      </c>
      <c r="L2" s="1">
        <v>0.27691199999999999</v>
      </c>
      <c r="M2" s="1">
        <v>13.85</v>
      </c>
    </row>
    <row r="3" spans="1:13" x14ac:dyDescent="0.2">
      <c r="A3" s="8">
        <v>12345</v>
      </c>
      <c r="B3" s="1" t="s">
        <v>489</v>
      </c>
      <c r="C3" s="1" t="s">
        <v>148</v>
      </c>
      <c r="D3" s="1" t="s">
        <v>493</v>
      </c>
      <c r="E3" s="1">
        <v>1</v>
      </c>
      <c r="F3" s="1" t="s">
        <v>494</v>
      </c>
      <c r="G3" s="1" t="s">
        <v>494</v>
      </c>
      <c r="H3" s="1" t="s">
        <v>495</v>
      </c>
      <c r="I3" s="8">
        <v>9999</v>
      </c>
      <c r="J3" s="1" t="s">
        <v>22</v>
      </c>
      <c r="K3" s="1">
        <v>8</v>
      </c>
      <c r="L3" s="1">
        <v>0.33642</v>
      </c>
      <c r="M3" s="1">
        <v>2.69</v>
      </c>
    </row>
    <row r="4" spans="1:13" x14ac:dyDescent="0.2">
      <c r="A4" s="8">
        <v>12345</v>
      </c>
      <c r="B4" s="1" t="s">
        <v>489</v>
      </c>
      <c r="C4" s="1" t="s">
        <v>148</v>
      </c>
      <c r="D4" s="1" t="s">
        <v>493</v>
      </c>
      <c r="E4" s="1">
        <v>2</v>
      </c>
      <c r="F4" s="1" t="s">
        <v>496</v>
      </c>
      <c r="G4" s="1" t="s">
        <v>496</v>
      </c>
      <c r="H4" s="1" t="s">
        <v>497</v>
      </c>
      <c r="I4" s="8">
        <v>9999</v>
      </c>
      <c r="J4" s="1" t="s">
        <v>22</v>
      </c>
      <c r="K4" s="1">
        <v>100</v>
      </c>
      <c r="L4" s="1">
        <v>5.3783999999999998E-2</v>
      </c>
      <c r="M4" s="1">
        <v>5.38</v>
      </c>
    </row>
    <row r="5" spans="1:13" x14ac:dyDescent="0.2">
      <c r="A5" s="8">
        <v>12345</v>
      </c>
      <c r="B5" s="1" t="s">
        <v>489</v>
      </c>
      <c r="C5" s="1" t="s">
        <v>148</v>
      </c>
      <c r="D5" s="1" t="s">
        <v>493</v>
      </c>
      <c r="E5" s="1">
        <v>3</v>
      </c>
      <c r="F5" s="1" t="s">
        <v>498</v>
      </c>
      <c r="G5" s="1" t="s">
        <v>498</v>
      </c>
      <c r="H5" s="1" t="s">
        <v>499</v>
      </c>
      <c r="I5" s="8">
        <v>9999</v>
      </c>
      <c r="J5" s="1" t="s">
        <v>22</v>
      </c>
      <c r="K5" s="1">
        <v>300</v>
      </c>
      <c r="L5" s="1">
        <v>2.5919999999999999E-2</v>
      </c>
      <c r="M5" s="1">
        <v>7.78</v>
      </c>
    </row>
    <row r="6" spans="1:13" x14ac:dyDescent="0.2">
      <c r="A6" s="8">
        <v>12345</v>
      </c>
      <c r="B6" s="1" t="s">
        <v>489</v>
      </c>
      <c r="C6" s="1" t="s">
        <v>148</v>
      </c>
      <c r="D6" s="1" t="s">
        <v>493</v>
      </c>
      <c r="E6" s="1">
        <v>4</v>
      </c>
      <c r="F6" s="1" t="s">
        <v>500</v>
      </c>
      <c r="G6" s="1" t="s">
        <v>500</v>
      </c>
      <c r="H6" s="1" t="s">
        <v>501</v>
      </c>
      <c r="I6" s="8">
        <v>9999</v>
      </c>
      <c r="J6" s="1" t="s">
        <v>22</v>
      </c>
      <c r="K6" s="1">
        <v>300</v>
      </c>
      <c r="L6" s="1">
        <v>2.8080000000000001E-2</v>
      </c>
      <c r="M6" s="1">
        <v>8.42</v>
      </c>
    </row>
    <row r="7" spans="1:13" x14ac:dyDescent="0.2">
      <c r="A7" s="8">
        <v>12345</v>
      </c>
      <c r="B7" s="1" t="s">
        <v>489</v>
      </c>
      <c r="C7" s="1" t="s">
        <v>148</v>
      </c>
      <c r="D7" s="1" t="s">
        <v>493</v>
      </c>
      <c r="E7" s="1">
        <v>5</v>
      </c>
      <c r="F7" s="1" t="s">
        <v>502</v>
      </c>
      <c r="G7" s="1" t="s">
        <v>502</v>
      </c>
      <c r="H7" s="1" t="s">
        <v>503</v>
      </c>
      <c r="I7" s="8">
        <v>9999</v>
      </c>
      <c r="J7" s="1" t="s">
        <v>22</v>
      </c>
      <c r="K7" s="1">
        <v>132</v>
      </c>
      <c r="L7" s="1">
        <v>0.34087000000000001</v>
      </c>
      <c r="M7" s="1">
        <v>44.99</v>
      </c>
    </row>
    <row r="8" spans="1:13" x14ac:dyDescent="0.2">
      <c r="A8" s="8">
        <v>12345</v>
      </c>
      <c r="B8" s="1" t="s">
        <v>489</v>
      </c>
      <c r="C8" s="1" t="s">
        <v>153</v>
      </c>
      <c r="D8" s="1" t="s">
        <v>504</v>
      </c>
      <c r="E8" s="1">
        <v>1</v>
      </c>
      <c r="F8" s="1" t="s">
        <v>502</v>
      </c>
      <c r="G8" s="1" t="s">
        <v>502</v>
      </c>
      <c r="H8" s="1" t="s">
        <v>503</v>
      </c>
      <c r="I8" s="8">
        <v>9999</v>
      </c>
      <c r="J8" s="1" t="s">
        <v>22</v>
      </c>
      <c r="K8" s="1">
        <v>18</v>
      </c>
      <c r="L8" s="1">
        <v>0.34087000000000001</v>
      </c>
      <c r="M8" s="1">
        <v>6.14</v>
      </c>
    </row>
    <row r="9" spans="1:13" x14ac:dyDescent="0.2">
      <c r="A9" s="8">
        <v>12345</v>
      </c>
      <c r="B9" s="1" t="s">
        <v>489</v>
      </c>
      <c r="C9" s="1" t="s">
        <v>148</v>
      </c>
      <c r="D9" s="1" t="s">
        <v>493</v>
      </c>
      <c r="E9" s="1">
        <v>6</v>
      </c>
      <c r="F9" s="1" t="s">
        <v>505</v>
      </c>
      <c r="G9" s="1" t="s">
        <v>505</v>
      </c>
      <c r="H9" s="1" t="s">
        <v>506</v>
      </c>
      <c r="I9" s="8">
        <v>9999</v>
      </c>
      <c r="J9" s="1" t="s">
        <v>22</v>
      </c>
      <c r="K9" s="1">
        <v>100</v>
      </c>
      <c r="L9" s="1">
        <v>6.0372000000000002E-2</v>
      </c>
      <c r="M9" s="1">
        <v>6.04</v>
      </c>
    </row>
    <row r="10" spans="1:13" x14ac:dyDescent="0.2">
      <c r="A10" s="8">
        <v>12345</v>
      </c>
      <c r="B10" s="1" t="s">
        <v>489</v>
      </c>
      <c r="C10" s="1" t="s">
        <v>148</v>
      </c>
      <c r="D10" s="1" t="s">
        <v>493</v>
      </c>
      <c r="E10" s="1">
        <v>7</v>
      </c>
      <c r="F10" s="1" t="s">
        <v>507</v>
      </c>
      <c r="G10" s="1" t="s">
        <v>507</v>
      </c>
      <c r="H10" s="1" t="s">
        <v>508</v>
      </c>
      <c r="I10" s="8">
        <v>9999</v>
      </c>
      <c r="J10" s="1" t="s">
        <v>22</v>
      </c>
      <c r="K10" s="1">
        <v>50</v>
      </c>
      <c r="L10" s="1">
        <v>0.56699999999999995</v>
      </c>
      <c r="M10" s="1">
        <v>28.35</v>
      </c>
    </row>
    <row r="11" spans="1:13" x14ac:dyDescent="0.2">
      <c r="A11" s="8">
        <v>12345</v>
      </c>
      <c r="B11" s="1" t="s">
        <v>489</v>
      </c>
      <c r="C11" s="1" t="s">
        <v>148</v>
      </c>
      <c r="D11" s="1" t="s">
        <v>490</v>
      </c>
      <c r="E11" s="1">
        <v>2</v>
      </c>
      <c r="F11" s="1" t="s">
        <v>509</v>
      </c>
      <c r="G11" s="1" t="s">
        <v>509</v>
      </c>
      <c r="H11" s="1" t="s">
        <v>510</v>
      </c>
      <c r="I11" s="8">
        <v>9999</v>
      </c>
      <c r="J11" s="1" t="s">
        <v>22</v>
      </c>
      <c r="K11" s="1">
        <v>150</v>
      </c>
      <c r="L11" s="1">
        <v>2.052E-2</v>
      </c>
      <c r="M11" s="1">
        <v>3.08</v>
      </c>
    </row>
    <row r="12" spans="1:13" x14ac:dyDescent="0.2">
      <c r="A12" s="8">
        <v>12345</v>
      </c>
      <c r="B12" s="1" t="s">
        <v>489</v>
      </c>
      <c r="C12" s="1" t="s">
        <v>148</v>
      </c>
      <c r="D12" s="1" t="s">
        <v>493</v>
      </c>
      <c r="E12" s="1">
        <v>8</v>
      </c>
      <c r="F12" s="1" t="s">
        <v>509</v>
      </c>
      <c r="G12" s="1" t="s">
        <v>509</v>
      </c>
      <c r="H12" s="1" t="s">
        <v>510</v>
      </c>
      <c r="I12" s="8">
        <v>9999</v>
      </c>
      <c r="J12" s="1" t="s">
        <v>22</v>
      </c>
      <c r="K12" s="1">
        <v>50</v>
      </c>
      <c r="L12" s="1">
        <v>2.052E-2</v>
      </c>
      <c r="M12" s="1">
        <v>1.03</v>
      </c>
    </row>
    <row r="13" spans="1:13" x14ac:dyDescent="0.2">
      <c r="A13" s="8">
        <v>12345</v>
      </c>
      <c r="B13" s="1" t="s">
        <v>489</v>
      </c>
      <c r="C13" s="1" t="s">
        <v>148</v>
      </c>
      <c r="D13" s="1" t="s">
        <v>490</v>
      </c>
      <c r="E13" s="1">
        <v>3</v>
      </c>
      <c r="F13" s="1" t="s">
        <v>511</v>
      </c>
      <c r="G13" s="1" t="s">
        <v>511</v>
      </c>
      <c r="H13" s="1" t="s">
        <v>512</v>
      </c>
      <c r="I13" s="8">
        <v>9999</v>
      </c>
      <c r="J13" s="1" t="s">
        <v>22</v>
      </c>
      <c r="K13" s="1">
        <v>200</v>
      </c>
      <c r="L13" s="1">
        <v>2.1600000000000001E-2</v>
      </c>
      <c r="M13" s="1">
        <v>4.32</v>
      </c>
    </row>
    <row r="14" spans="1:13" x14ac:dyDescent="0.2">
      <c r="A14" s="8">
        <v>12345</v>
      </c>
      <c r="B14" s="1" t="s">
        <v>489</v>
      </c>
      <c r="C14" s="1" t="s">
        <v>148</v>
      </c>
      <c r="D14" s="1" t="s">
        <v>493</v>
      </c>
      <c r="E14" s="1">
        <v>9</v>
      </c>
      <c r="F14" s="1" t="s">
        <v>513</v>
      </c>
      <c r="G14" s="1" t="s">
        <v>513</v>
      </c>
      <c r="H14" s="1" t="s">
        <v>514</v>
      </c>
      <c r="I14" s="8">
        <v>9999</v>
      </c>
      <c r="J14" s="1" t="s">
        <v>22</v>
      </c>
      <c r="K14" s="1">
        <v>200</v>
      </c>
      <c r="L14" s="1">
        <v>2.6136E-2</v>
      </c>
      <c r="M14" s="1">
        <v>5.23</v>
      </c>
    </row>
    <row r="15" spans="1:13" x14ac:dyDescent="0.2">
      <c r="A15" s="8">
        <v>12345</v>
      </c>
      <c r="B15" s="1" t="s">
        <v>489</v>
      </c>
      <c r="C15" s="1" t="s">
        <v>148</v>
      </c>
      <c r="D15" s="1" t="s">
        <v>493</v>
      </c>
      <c r="E15" s="1">
        <v>10</v>
      </c>
      <c r="F15" s="1" t="s">
        <v>515</v>
      </c>
      <c r="G15" s="1" t="s">
        <v>515</v>
      </c>
      <c r="H15" s="1" t="s">
        <v>516</v>
      </c>
      <c r="I15" s="8">
        <v>9999</v>
      </c>
      <c r="J15" s="1" t="s">
        <v>22</v>
      </c>
      <c r="K15" s="1">
        <v>200</v>
      </c>
      <c r="L15" s="1">
        <v>2.9916000000000002E-2</v>
      </c>
      <c r="M15" s="1">
        <v>5.98</v>
      </c>
    </row>
    <row r="16" spans="1:13" x14ac:dyDescent="0.2">
      <c r="A16" s="8">
        <v>12345</v>
      </c>
      <c r="B16" s="1" t="s">
        <v>489</v>
      </c>
      <c r="C16" s="1" t="s">
        <v>148</v>
      </c>
      <c r="D16" s="1" t="s">
        <v>493</v>
      </c>
      <c r="E16" s="1">
        <v>11</v>
      </c>
      <c r="F16" s="1" t="s">
        <v>517</v>
      </c>
      <c r="G16" s="1" t="s">
        <v>517</v>
      </c>
      <c r="H16" s="1" t="s">
        <v>518</v>
      </c>
      <c r="I16" s="8">
        <v>9999</v>
      </c>
      <c r="J16" s="1" t="s">
        <v>22</v>
      </c>
      <c r="K16" s="1">
        <v>50</v>
      </c>
      <c r="L16" s="1">
        <v>0.16632</v>
      </c>
      <c r="M16" s="1">
        <v>8.32</v>
      </c>
    </row>
    <row r="17" spans="1:13" x14ac:dyDescent="0.2">
      <c r="A17" s="8">
        <v>12345</v>
      </c>
      <c r="B17" s="1" t="s">
        <v>489</v>
      </c>
      <c r="C17" s="1" t="s">
        <v>148</v>
      </c>
      <c r="D17" s="1" t="s">
        <v>493</v>
      </c>
      <c r="E17" s="1">
        <v>12</v>
      </c>
      <c r="F17" s="1" t="s">
        <v>519</v>
      </c>
      <c r="G17" s="1" t="s">
        <v>519</v>
      </c>
      <c r="H17" s="1" t="s">
        <v>520</v>
      </c>
      <c r="I17" s="8">
        <v>9999</v>
      </c>
      <c r="J17" s="1" t="s">
        <v>22</v>
      </c>
      <c r="K17" s="1">
        <v>50</v>
      </c>
      <c r="L17" s="1">
        <v>0.20412</v>
      </c>
      <c r="M17" s="1">
        <v>10.210000000000001</v>
      </c>
    </row>
    <row r="18" spans="1:13" x14ac:dyDescent="0.2">
      <c r="A18" s="8">
        <v>12345</v>
      </c>
      <c r="B18" s="1" t="s">
        <v>489</v>
      </c>
      <c r="C18" s="1" t="s">
        <v>148</v>
      </c>
      <c r="D18" s="1" t="s">
        <v>493</v>
      </c>
      <c r="E18" s="1">
        <v>13</v>
      </c>
      <c r="F18" s="1" t="s">
        <v>521</v>
      </c>
      <c r="G18" s="1" t="s">
        <v>521</v>
      </c>
      <c r="H18" s="1" t="s">
        <v>522</v>
      </c>
      <c r="I18" s="8">
        <v>9999</v>
      </c>
      <c r="J18" s="1" t="s">
        <v>22</v>
      </c>
      <c r="K18" s="1">
        <v>300</v>
      </c>
      <c r="L18" s="1">
        <v>2.3976000000000001E-2</v>
      </c>
      <c r="M18" s="1">
        <v>7.19</v>
      </c>
    </row>
    <row r="19" spans="1:13" x14ac:dyDescent="0.2">
      <c r="A19" s="8">
        <v>12345</v>
      </c>
      <c r="B19" s="1" t="s">
        <v>489</v>
      </c>
      <c r="C19" s="1" t="s">
        <v>148</v>
      </c>
      <c r="D19" s="1" t="s">
        <v>493</v>
      </c>
      <c r="E19" s="1">
        <v>14</v>
      </c>
      <c r="F19" s="1" t="s">
        <v>523</v>
      </c>
      <c r="G19" s="1" t="s">
        <v>523</v>
      </c>
      <c r="H19" s="1" t="s">
        <v>524</v>
      </c>
      <c r="I19" s="8">
        <v>9999</v>
      </c>
      <c r="J19" s="1" t="s">
        <v>22</v>
      </c>
      <c r="K19" s="1">
        <v>300</v>
      </c>
      <c r="L19" s="1">
        <v>3.0995999999999999E-2</v>
      </c>
      <c r="M19" s="1">
        <v>9.3000000000000007</v>
      </c>
    </row>
    <row r="20" spans="1:13" x14ac:dyDescent="0.2">
      <c r="A20" s="8">
        <v>12345</v>
      </c>
      <c r="B20" s="1" t="s">
        <v>489</v>
      </c>
      <c r="C20" s="1" t="s">
        <v>148</v>
      </c>
      <c r="D20" s="1" t="s">
        <v>493</v>
      </c>
      <c r="E20" s="1">
        <v>15</v>
      </c>
      <c r="F20" s="1" t="s">
        <v>525</v>
      </c>
      <c r="G20" s="1" t="s">
        <v>525</v>
      </c>
      <c r="H20" s="1" t="s">
        <v>526</v>
      </c>
      <c r="I20" s="8">
        <v>9999</v>
      </c>
      <c r="J20" s="1" t="s">
        <v>22</v>
      </c>
      <c r="K20" s="1">
        <v>171</v>
      </c>
      <c r="L20" s="1">
        <v>0.148975</v>
      </c>
      <c r="M20" s="1">
        <v>25.47</v>
      </c>
    </row>
    <row r="21" spans="1:13" x14ac:dyDescent="0.2">
      <c r="A21" s="8">
        <v>12345</v>
      </c>
      <c r="B21" s="1" t="s">
        <v>489</v>
      </c>
      <c r="C21" s="1" t="s">
        <v>148</v>
      </c>
      <c r="D21" s="1" t="s">
        <v>490</v>
      </c>
      <c r="E21" s="1">
        <v>4</v>
      </c>
      <c r="F21" s="1" t="s">
        <v>525</v>
      </c>
      <c r="G21" s="1" t="s">
        <v>525</v>
      </c>
      <c r="H21" s="1" t="s">
        <v>526</v>
      </c>
      <c r="I21" s="8">
        <v>9999</v>
      </c>
      <c r="J21" s="1" t="s">
        <v>22</v>
      </c>
      <c r="K21" s="1">
        <v>29</v>
      </c>
      <c r="L21" s="1">
        <v>0.148975</v>
      </c>
      <c r="M21" s="1">
        <v>4.32</v>
      </c>
    </row>
    <row r="22" spans="1:13" x14ac:dyDescent="0.2">
      <c r="A22" s="8">
        <v>12345</v>
      </c>
      <c r="B22" s="1" t="s">
        <v>489</v>
      </c>
      <c r="C22" s="1" t="s">
        <v>148</v>
      </c>
      <c r="D22" s="1" t="s">
        <v>493</v>
      </c>
      <c r="E22" s="1">
        <v>16</v>
      </c>
      <c r="F22" s="1" t="s">
        <v>275</v>
      </c>
      <c r="G22" s="1" t="s">
        <v>275</v>
      </c>
      <c r="H22" s="1" t="s">
        <v>277</v>
      </c>
      <c r="I22" s="8">
        <v>9999</v>
      </c>
      <c r="J22" s="1" t="s">
        <v>22</v>
      </c>
      <c r="K22" s="1">
        <v>200</v>
      </c>
      <c r="L22" s="1">
        <v>3.2508000000000002E-2</v>
      </c>
      <c r="M22" s="1">
        <v>6.5</v>
      </c>
    </row>
    <row r="23" spans="1:13" x14ac:dyDescent="0.2">
      <c r="A23" s="8">
        <v>12345</v>
      </c>
      <c r="B23" s="1" t="s">
        <v>489</v>
      </c>
      <c r="C23" s="1" t="s">
        <v>148</v>
      </c>
      <c r="D23" s="1" t="s">
        <v>493</v>
      </c>
      <c r="E23" s="1">
        <v>17</v>
      </c>
      <c r="F23" s="1" t="s">
        <v>527</v>
      </c>
      <c r="G23" s="1" t="s">
        <v>527</v>
      </c>
      <c r="H23" s="1" t="s">
        <v>528</v>
      </c>
      <c r="I23" s="8">
        <v>9999</v>
      </c>
      <c r="J23" s="1" t="s">
        <v>22</v>
      </c>
      <c r="K23" s="1">
        <v>200</v>
      </c>
      <c r="L23" s="1">
        <v>3.5316E-2</v>
      </c>
      <c r="M23" s="1">
        <v>7.06</v>
      </c>
    </row>
    <row r="24" spans="1:13" x14ac:dyDescent="0.2">
      <c r="A24" s="8">
        <v>12345</v>
      </c>
      <c r="B24" s="1" t="s">
        <v>489</v>
      </c>
      <c r="C24" s="1" t="s">
        <v>155</v>
      </c>
      <c r="D24" s="1" t="s">
        <v>529</v>
      </c>
      <c r="E24" s="1">
        <v>1</v>
      </c>
      <c r="F24" s="1" t="s">
        <v>530</v>
      </c>
      <c r="G24" s="1" t="s">
        <v>530</v>
      </c>
      <c r="H24" s="1" t="s">
        <v>531</v>
      </c>
      <c r="I24" s="8">
        <v>9999</v>
      </c>
      <c r="J24" s="1" t="s">
        <v>22</v>
      </c>
      <c r="K24" s="1">
        <v>100</v>
      </c>
      <c r="L24" s="1">
        <v>0.21168000000000001</v>
      </c>
      <c r="M24" s="1">
        <v>21.17</v>
      </c>
    </row>
    <row r="25" spans="1:13" x14ac:dyDescent="0.2">
      <c r="A25" s="8">
        <v>12345</v>
      </c>
      <c r="B25" s="1" t="s">
        <v>489</v>
      </c>
      <c r="C25" s="1" t="s">
        <v>434</v>
      </c>
      <c r="D25" s="1" t="s">
        <v>532</v>
      </c>
      <c r="E25" s="1">
        <v>1</v>
      </c>
      <c r="F25" s="1" t="s">
        <v>533</v>
      </c>
      <c r="G25" s="1" t="s">
        <v>533</v>
      </c>
      <c r="H25" s="1" t="s">
        <v>534</v>
      </c>
      <c r="I25" s="8">
        <v>9999</v>
      </c>
      <c r="J25" s="1" t="s">
        <v>22</v>
      </c>
      <c r="K25" s="1">
        <v>300</v>
      </c>
      <c r="L25" s="1">
        <v>0.28349999999999997</v>
      </c>
      <c r="M25" s="1">
        <v>85.05</v>
      </c>
    </row>
    <row r="26" spans="1:13" x14ac:dyDescent="0.2">
      <c r="A26" s="8">
        <v>12345</v>
      </c>
      <c r="B26" s="1" t="s">
        <v>489</v>
      </c>
      <c r="C26" s="1" t="s">
        <v>434</v>
      </c>
      <c r="D26" s="1" t="s">
        <v>535</v>
      </c>
      <c r="E26" s="1">
        <v>1</v>
      </c>
      <c r="F26" s="1" t="s">
        <v>536</v>
      </c>
      <c r="G26" s="1" t="s">
        <v>536</v>
      </c>
      <c r="H26" s="1" t="s">
        <v>537</v>
      </c>
      <c r="I26" s="8">
        <v>9999</v>
      </c>
      <c r="J26" s="1" t="s">
        <v>22</v>
      </c>
      <c r="K26" s="1">
        <v>200</v>
      </c>
      <c r="L26" s="1">
        <v>0.34398000000000001</v>
      </c>
      <c r="M26" s="1">
        <v>68.8</v>
      </c>
    </row>
    <row r="27" spans="1:13" x14ac:dyDescent="0.2">
      <c r="A27" s="8">
        <v>12345</v>
      </c>
      <c r="B27" s="1" t="s">
        <v>489</v>
      </c>
      <c r="C27" s="1" t="s">
        <v>148</v>
      </c>
      <c r="D27" s="1" t="s">
        <v>493</v>
      </c>
      <c r="E27" s="1">
        <v>18</v>
      </c>
      <c r="F27" s="1" t="s">
        <v>538</v>
      </c>
      <c r="G27" s="1" t="s">
        <v>538</v>
      </c>
      <c r="H27" s="1" t="s">
        <v>539</v>
      </c>
      <c r="I27" s="8">
        <v>9999</v>
      </c>
      <c r="J27" s="1" t="s">
        <v>22</v>
      </c>
      <c r="K27" s="1">
        <v>71</v>
      </c>
      <c r="L27" s="1">
        <v>0.37907999999999997</v>
      </c>
      <c r="M27" s="1">
        <v>26.91</v>
      </c>
    </row>
    <row r="28" spans="1:13" x14ac:dyDescent="0.2">
      <c r="A28" s="8">
        <v>12345</v>
      </c>
      <c r="B28" s="1" t="s">
        <v>489</v>
      </c>
      <c r="C28" s="1" t="s">
        <v>155</v>
      </c>
      <c r="D28" s="1" t="s">
        <v>529</v>
      </c>
      <c r="E28" s="1">
        <v>2</v>
      </c>
      <c r="F28" s="1" t="s">
        <v>538</v>
      </c>
      <c r="G28" s="1" t="s">
        <v>538</v>
      </c>
      <c r="H28" s="1" t="s">
        <v>539</v>
      </c>
      <c r="I28" s="8">
        <v>9999</v>
      </c>
      <c r="J28" s="1" t="s">
        <v>22</v>
      </c>
      <c r="K28" s="1">
        <v>229</v>
      </c>
      <c r="L28" s="1">
        <v>0.37907999999999997</v>
      </c>
      <c r="M28" s="1">
        <v>86.81</v>
      </c>
    </row>
    <row r="29" spans="1:13" x14ac:dyDescent="0.2">
      <c r="A29" s="8">
        <v>12345</v>
      </c>
      <c r="B29" s="1" t="s">
        <v>489</v>
      </c>
      <c r="C29" s="1" t="s">
        <v>148</v>
      </c>
      <c r="D29" s="1" t="s">
        <v>490</v>
      </c>
      <c r="E29" s="1">
        <v>5</v>
      </c>
      <c r="F29" s="1" t="s">
        <v>540</v>
      </c>
      <c r="G29" s="1" t="s">
        <v>540</v>
      </c>
      <c r="H29" s="1" t="s">
        <v>541</v>
      </c>
      <c r="I29" s="8">
        <v>9999</v>
      </c>
      <c r="J29" s="1" t="s">
        <v>22</v>
      </c>
      <c r="K29" s="1">
        <v>100</v>
      </c>
      <c r="L29" s="1">
        <v>0.51407999999999998</v>
      </c>
      <c r="M29" s="1">
        <v>51.41</v>
      </c>
    </row>
    <row r="30" spans="1:13" x14ac:dyDescent="0.2">
      <c r="A30" s="8">
        <v>12345</v>
      </c>
      <c r="B30" s="1" t="s">
        <v>489</v>
      </c>
      <c r="C30" s="1" t="s">
        <v>148</v>
      </c>
      <c r="D30" s="1" t="s">
        <v>493</v>
      </c>
      <c r="E30" s="1">
        <v>19</v>
      </c>
      <c r="F30" s="1" t="s">
        <v>542</v>
      </c>
      <c r="G30" s="1" t="s">
        <v>542</v>
      </c>
      <c r="H30" s="1" t="s">
        <v>543</v>
      </c>
      <c r="I30" s="8">
        <v>9999</v>
      </c>
      <c r="J30" s="1" t="s">
        <v>22</v>
      </c>
      <c r="K30" s="1">
        <v>300</v>
      </c>
      <c r="L30" s="1">
        <v>0.4536</v>
      </c>
      <c r="M30" s="1">
        <v>136.08000000000001</v>
      </c>
    </row>
    <row r="31" spans="1:13" x14ac:dyDescent="0.2">
      <c r="A31" s="8">
        <v>12345</v>
      </c>
      <c r="B31" s="1" t="s">
        <v>489</v>
      </c>
      <c r="C31" s="1" t="s">
        <v>148</v>
      </c>
      <c r="D31" s="1" t="s">
        <v>493</v>
      </c>
      <c r="E31" s="1">
        <v>20</v>
      </c>
      <c r="F31" s="1" t="s">
        <v>544</v>
      </c>
      <c r="G31" s="1" t="s">
        <v>544</v>
      </c>
      <c r="H31" s="1" t="s">
        <v>545</v>
      </c>
      <c r="I31" s="8">
        <v>9999</v>
      </c>
      <c r="J31" s="1" t="s">
        <v>22</v>
      </c>
      <c r="K31" s="1">
        <v>300</v>
      </c>
      <c r="L31" s="1">
        <v>0.5292</v>
      </c>
      <c r="M31" s="1">
        <v>158.76</v>
      </c>
    </row>
    <row r="32" spans="1:13" x14ac:dyDescent="0.2">
      <c r="A32" s="8">
        <v>12345</v>
      </c>
      <c r="B32" s="1" t="s">
        <v>489</v>
      </c>
      <c r="C32" s="1" t="s">
        <v>148</v>
      </c>
      <c r="D32" s="1" t="s">
        <v>493</v>
      </c>
      <c r="E32" s="1">
        <v>21</v>
      </c>
      <c r="F32" s="1" t="s">
        <v>546</v>
      </c>
      <c r="G32" s="1" t="s">
        <v>546</v>
      </c>
      <c r="H32" s="1" t="s">
        <v>547</v>
      </c>
      <c r="I32" s="8">
        <v>9999</v>
      </c>
      <c r="J32" s="1" t="s">
        <v>22</v>
      </c>
      <c r="K32" s="1">
        <v>296</v>
      </c>
      <c r="L32" s="1">
        <v>0.6048</v>
      </c>
      <c r="M32" s="1">
        <v>179.02</v>
      </c>
    </row>
    <row r="33" spans="1:13" x14ac:dyDescent="0.2">
      <c r="A33" s="8">
        <v>12345</v>
      </c>
      <c r="B33" s="1" t="s">
        <v>489</v>
      </c>
      <c r="C33" s="1" t="s">
        <v>148</v>
      </c>
      <c r="D33" s="1" t="s">
        <v>493</v>
      </c>
      <c r="E33" s="1">
        <v>22</v>
      </c>
      <c r="F33" s="1" t="s">
        <v>548</v>
      </c>
      <c r="G33" s="1" t="s">
        <v>548</v>
      </c>
      <c r="H33" s="1" t="s">
        <v>549</v>
      </c>
      <c r="I33" s="8">
        <v>9999</v>
      </c>
      <c r="J33" s="1" t="s">
        <v>22</v>
      </c>
      <c r="K33" s="1">
        <v>150</v>
      </c>
      <c r="L33" s="1">
        <v>0.6804</v>
      </c>
      <c r="M33" s="1">
        <v>102.06</v>
      </c>
    </row>
    <row r="34" spans="1:13" x14ac:dyDescent="0.2">
      <c r="A34" s="8">
        <v>12345</v>
      </c>
      <c r="B34" s="1" t="s">
        <v>489</v>
      </c>
      <c r="C34" s="1" t="s">
        <v>148</v>
      </c>
      <c r="D34" s="1" t="s">
        <v>493</v>
      </c>
      <c r="E34" s="1">
        <v>23</v>
      </c>
      <c r="F34" s="1" t="s">
        <v>550</v>
      </c>
      <c r="G34" s="1" t="s">
        <v>550</v>
      </c>
      <c r="H34" s="1" t="s">
        <v>551</v>
      </c>
      <c r="I34" s="8">
        <v>9999</v>
      </c>
      <c r="J34" s="1" t="s">
        <v>22</v>
      </c>
      <c r="K34" s="1">
        <v>9</v>
      </c>
      <c r="L34" s="1">
        <v>1.0206</v>
      </c>
      <c r="M34" s="1">
        <v>9.19</v>
      </c>
    </row>
    <row r="35" spans="1:13" x14ac:dyDescent="0.2">
      <c r="A35" s="8">
        <v>12345</v>
      </c>
      <c r="B35" s="1" t="s">
        <v>489</v>
      </c>
      <c r="C35" s="1" t="s">
        <v>148</v>
      </c>
      <c r="D35" s="1" t="s">
        <v>490</v>
      </c>
      <c r="E35" s="1">
        <v>6</v>
      </c>
      <c r="F35" s="1" t="s">
        <v>550</v>
      </c>
      <c r="G35" s="1" t="s">
        <v>550</v>
      </c>
      <c r="H35" s="1" t="s">
        <v>551</v>
      </c>
      <c r="I35" s="8">
        <v>9999</v>
      </c>
      <c r="J35" s="1" t="s">
        <v>22</v>
      </c>
      <c r="K35" s="1">
        <v>90</v>
      </c>
      <c r="L35" s="1">
        <v>1.0206</v>
      </c>
      <c r="M35" s="1">
        <v>91.85</v>
      </c>
    </row>
    <row r="36" spans="1:13" x14ac:dyDescent="0.2">
      <c r="A36" s="8">
        <v>12345</v>
      </c>
      <c r="B36" s="1" t="s">
        <v>489</v>
      </c>
      <c r="C36" s="1" t="s">
        <v>153</v>
      </c>
      <c r="D36" s="1" t="s">
        <v>504</v>
      </c>
      <c r="E36" s="1">
        <v>2</v>
      </c>
      <c r="F36" s="1" t="s">
        <v>550</v>
      </c>
      <c r="G36" s="1" t="s">
        <v>550</v>
      </c>
      <c r="H36" s="1" t="s">
        <v>551</v>
      </c>
      <c r="I36" s="8">
        <v>9999</v>
      </c>
      <c r="J36" s="1" t="s">
        <v>22</v>
      </c>
      <c r="K36" s="1">
        <v>1</v>
      </c>
      <c r="L36" s="1">
        <v>1.0206</v>
      </c>
      <c r="M36" s="1">
        <v>1.02</v>
      </c>
    </row>
    <row r="37" spans="1:13" x14ac:dyDescent="0.2">
      <c r="A37" s="8">
        <v>12345</v>
      </c>
      <c r="B37" s="1" t="s">
        <v>489</v>
      </c>
      <c r="C37" s="1" t="s">
        <v>148</v>
      </c>
      <c r="D37" s="1" t="s">
        <v>493</v>
      </c>
      <c r="E37" s="1">
        <v>24</v>
      </c>
      <c r="F37" s="1" t="s">
        <v>552</v>
      </c>
      <c r="G37" s="1" t="s">
        <v>552</v>
      </c>
      <c r="H37" s="1" t="s">
        <v>553</v>
      </c>
      <c r="I37" s="8">
        <v>9999</v>
      </c>
      <c r="J37" s="1" t="s">
        <v>22</v>
      </c>
      <c r="K37" s="1">
        <v>200</v>
      </c>
      <c r="L37" s="1">
        <v>0.14742</v>
      </c>
      <c r="M37" s="1">
        <v>29.48</v>
      </c>
    </row>
    <row r="38" spans="1:13" x14ac:dyDescent="0.2">
      <c r="A38" s="8">
        <v>12345</v>
      </c>
      <c r="B38" s="1" t="s">
        <v>489</v>
      </c>
      <c r="C38" s="1" t="s">
        <v>148</v>
      </c>
      <c r="D38" s="1" t="s">
        <v>490</v>
      </c>
      <c r="E38" s="1">
        <v>7</v>
      </c>
      <c r="F38" s="1" t="s">
        <v>552</v>
      </c>
      <c r="G38" s="1" t="s">
        <v>552</v>
      </c>
      <c r="H38" s="1" t="s">
        <v>553</v>
      </c>
      <c r="I38" s="8">
        <v>9999</v>
      </c>
      <c r="J38" s="1" t="s">
        <v>22</v>
      </c>
      <c r="K38" s="1">
        <v>100</v>
      </c>
      <c r="L38" s="1">
        <v>0.14742</v>
      </c>
      <c r="M38" s="1">
        <v>14.74</v>
      </c>
    </row>
    <row r="39" spans="1:13" x14ac:dyDescent="0.2">
      <c r="A39" s="8">
        <v>12345</v>
      </c>
      <c r="B39" s="1" t="s">
        <v>489</v>
      </c>
      <c r="C39" s="1" t="s">
        <v>148</v>
      </c>
      <c r="D39" s="1" t="s">
        <v>493</v>
      </c>
      <c r="E39" s="1">
        <v>25</v>
      </c>
      <c r="F39" s="1" t="s">
        <v>554</v>
      </c>
      <c r="G39" s="1" t="s">
        <v>554</v>
      </c>
      <c r="H39" s="1" t="s">
        <v>555</v>
      </c>
      <c r="I39" s="8">
        <v>9999</v>
      </c>
      <c r="J39" s="1" t="s">
        <v>22</v>
      </c>
      <c r="K39" s="1">
        <v>150</v>
      </c>
      <c r="L39" s="1">
        <v>5.67E-2</v>
      </c>
      <c r="M39" s="1">
        <v>8.51</v>
      </c>
    </row>
    <row r="40" spans="1:13" x14ac:dyDescent="0.2">
      <c r="A40" s="8">
        <v>12345</v>
      </c>
      <c r="B40" s="1" t="s">
        <v>489</v>
      </c>
      <c r="C40" s="1" t="s">
        <v>148</v>
      </c>
      <c r="D40" s="1" t="s">
        <v>490</v>
      </c>
      <c r="E40" s="1">
        <v>8</v>
      </c>
      <c r="F40" s="1" t="s">
        <v>554</v>
      </c>
      <c r="G40" s="1" t="s">
        <v>554</v>
      </c>
      <c r="H40" s="1" t="s">
        <v>555</v>
      </c>
      <c r="I40" s="8">
        <v>9999</v>
      </c>
      <c r="J40" s="1" t="s">
        <v>22</v>
      </c>
      <c r="K40" s="1">
        <v>150</v>
      </c>
      <c r="L40" s="1">
        <v>5.67E-2</v>
      </c>
      <c r="M40" s="1">
        <v>8.51</v>
      </c>
    </row>
    <row r="43" spans="1:13" x14ac:dyDescent="0.2">
      <c r="M43" s="3">
        <f>SUM(M2:M42)</f>
        <v>1301.02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ySplit="1" topLeftCell="A2" activePane="bottomLeft" state="frozen"/>
      <selection pane="bottomLeft" activeCell="L43" sqref="L43"/>
    </sheetView>
  </sheetViews>
  <sheetFormatPr defaultRowHeight="11.25" x14ac:dyDescent="0.2"/>
  <cols>
    <col min="1" max="1" width="5.28515625" style="1" bestFit="1" customWidth="1"/>
    <col min="2" max="2" width="10.7109375" style="1" bestFit="1" customWidth="1"/>
    <col min="3" max="3" width="8.7109375" style="1" bestFit="1" customWidth="1"/>
    <col min="4" max="4" width="7" style="1" bestFit="1" customWidth="1"/>
    <col min="5" max="5" width="4" style="1" bestFit="1" customWidth="1"/>
    <col min="6" max="6" width="11.5703125" style="1" bestFit="1" customWidth="1"/>
    <col min="7" max="7" width="9.140625" style="1"/>
    <col min="8" max="8" width="34.28515625" style="1" bestFit="1" customWidth="1"/>
    <col min="9" max="9" width="3.140625" style="1" bestFit="1" customWidth="1"/>
    <col min="10" max="10" width="4.140625" style="1" bestFit="1" customWidth="1"/>
    <col min="11" max="11" width="7.85546875" style="1" bestFit="1" customWidth="1"/>
    <col min="12" max="12" width="9" style="1" bestFit="1" customWidth="1"/>
    <col min="13" max="256" width="9.140625" style="1"/>
    <col min="257" max="257" width="5.28515625" style="1" bestFit="1" customWidth="1"/>
    <col min="258" max="258" width="10.7109375" style="1" bestFit="1" customWidth="1"/>
    <col min="259" max="259" width="8.7109375" style="1" bestFit="1" customWidth="1"/>
    <col min="260" max="260" width="7" style="1" bestFit="1" customWidth="1"/>
    <col min="261" max="261" width="4" style="1" bestFit="1" customWidth="1"/>
    <col min="262" max="262" width="11.5703125" style="1" bestFit="1" customWidth="1"/>
    <col min="263" max="263" width="9.140625" style="1"/>
    <col min="264" max="264" width="34.28515625" style="1" bestFit="1" customWidth="1"/>
    <col min="265" max="265" width="3.140625" style="1" bestFit="1" customWidth="1"/>
    <col min="266" max="266" width="4.140625" style="1" bestFit="1" customWidth="1"/>
    <col min="267" max="267" width="7.85546875" style="1" bestFit="1" customWidth="1"/>
    <col min="268" max="268" width="9" style="1" bestFit="1" customWidth="1"/>
    <col min="269" max="512" width="9.140625" style="1"/>
    <col min="513" max="513" width="5.28515625" style="1" bestFit="1" customWidth="1"/>
    <col min="514" max="514" width="10.7109375" style="1" bestFit="1" customWidth="1"/>
    <col min="515" max="515" width="8.7109375" style="1" bestFit="1" customWidth="1"/>
    <col min="516" max="516" width="7" style="1" bestFit="1" customWidth="1"/>
    <col min="517" max="517" width="4" style="1" bestFit="1" customWidth="1"/>
    <col min="518" max="518" width="11.5703125" style="1" bestFit="1" customWidth="1"/>
    <col min="519" max="519" width="9.140625" style="1"/>
    <col min="520" max="520" width="34.28515625" style="1" bestFit="1" customWidth="1"/>
    <col min="521" max="521" width="3.140625" style="1" bestFit="1" customWidth="1"/>
    <col min="522" max="522" width="4.140625" style="1" bestFit="1" customWidth="1"/>
    <col min="523" max="523" width="7.85546875" style="1" bestFit="1" customWidth="1"/>
    <col min="524" max="524" width="9" style="1" bestFit="1" customWidth="1"/>
    <col min="525" max="768" width="9.140625" style="1"/>
    <col min="769" max="769" width="5.28515625" style="1" bestFit="1" customWidth="1"/>
    <col min="770" max="770" width="10.7109375" style="1" bestFit="1" customWidth="1"/>
    <col min="771" max="771" width="8.7109375" style="1" bestFit="1" customWidth="1"/>
    <col min="772" max="772" width="7" style="1" bestFit="1" customWidth="1"/>
    <col min="773" max="773" width="4" style="1" bestFit="1" customWidth="1"/>
    <col min="774" max="774" width="11.5703125" style="1" bestFit="1" customWidth="1"/>
    <col min="775" max="775" width="9.140625" style="1"/>
    <col min="776" max="776" width="34.28515625" style="1" bestFit="1" customWidth="1"/>
    <col min="777" max="777" width="3.140625" style="1" bestFit="1" customWidth="1"/>
    <col min="778" max="778" width="4.140625" style="1" bestFit="1" customWidth="1"/>
    <col min="779" max="779" width="7.85546875" style="1" bestFit="1" customWidth="1"/>
    <col min="780" max="780" width="9" style="1" bestFit="1" customWidth="1"/>
    <col min="781" max="1024" width="9.140625" style="1"/>
    <col min="1025" max="1025" width="5.28515625" style="1" bestFit="1" customWidth="1"/>
    <col min="1026" max="1026" width="10.7109375" style="1" bestFit="1" customWidth="1"/>
    <col min="1027" max="1027" width="8.7109375" style="1" bestFit="1" customWidth="1"/>
    <col min="1028" max="1028" width="7" style="1" bestFit="1" customWidth="1"/>
    <col min="1029" max="1029" width="4" style="1" bestFit="1" customWidth="1"/>
    <col min="1030" max="1030" width="11.5703125" style="1" bestFit="1" customWidth="1"/>
    <col min="1031" max="1031" width="9.140625" style="1"/>
    <col min="1032" max="1032" width="34.28515625" style="1" bestFit="1" customWidth="1"/>
    <col min="1033" max="1033" width="3.140625" style="1" bestFit="1" customWidth="1"/>
    <col min="1034" max="1034" width="4.140625" style="1" bestFit="1" customWidth="1"/>
    <col min="1035" max="1035" width="7.85546875" style="1" bestFit="1" customWidth="1"/>
    <col min="1036" max="1036" width="9" style="1" bestFit="1" customWidth="1"/>
    <col min="1037" max="1280" width="9.140625" style="1"/>
    <col min="1281" max="1281" width="5.28515625" style="1" bestFit="1" customWidth="1"/>
    <col min="1282" max="1282" width="10.7109375" style="1" bestFit="1" customWidth="1"/>
    <col min="1283" max="1283" width="8.7109375" style="1" bestFit="1" customWidth="1"/>
    <col min="1284" max="1284" width="7" style="1" bestFit="1" customWidth="1"/>
    <col min="1285" max="1285" width="4" style="1" bestFit="1" customWidth="1"/>
    <col min="1286" max="1286" width="11.5703125" style="1" bestFit="1" customWidth="1"/>
    <col min="1287" max="1287" width="9.140625" style="1"/>
    <col min="1288" max="1288" width="34.28515625" style="1" bestFit="1" customWidth="1"/>
    <col min="1289" max="1289" width="3.140625" style="1" bestFit="1" customWidth="1"/>
    <col min="1290" max="1290" width="4.140625" style="1" bestFit="1" customWidth="1"/>
    <col min="1291" max="1291" width="7.85546875" style="1" bestFit="1" customWidth="1"/>
    <col min="1292" max="1292" width="9" style="1" bestFit="1" customWidth="1"/>
    <col min="1293" max="1536" width="9.140625" style="1"/>
    <col min="1537" max="1537" width="5.28515625" style="1" bestFit="1" customWidth="1"/>
    <col min="1538" max="1538" width="10.7109375" style="1" bestFit="1" customWidth="1"/>
    <col min="1539" max="1539" width="8.7109375" style="1" bestFit="1" customWidth="1"/>
    <col min="1540" max="1540" width="7" style="1" bestFit="1" customWidth="1"/>
    <col min="1541" max="1541" width="4" style="1" bestFit="1" customWidth="1"/>
    <col min="1542" max="1542" width="11.5703125" style="1" bestFit="1" customWidth="1"/>
    <col min="1543" max="1543" width="9.140625" style="1"/>
    <col min="1544" max="1544" width="34.28515625" style="1" bestFit="1" customWidth="1"/>
    <col min="1545" max="1545" width="3.140625" style="1" bestFit="1" customWidth="1"/>
    <col min="1546" max="1546" width="4.140625" style="1" bestFit="1" customWidth="1"/>
    <col min="1547" max="1547" width="7.85546875" style="1" bestFit="1" customWidth="1"/>
    <col min="1548" max="1548" width="9" style="1" bestFit="1" customWidth="1"/>
    <col min="1549" max="1792" width="9.140625" style="1"/>
    <col min="1793" max="1793" width="5.28515625" style="1" bestFit="1" customWidth="1"/>
    <col min="1794" max="1794" width="10.7109375" style="1" bestFit="1" customWidth="1"/>
    <col min="1795" max="1795" width="8.7109375" style="1" bestFit="1" customWidth="1"/>
    <col min="1796" max="1796" width="7" style="1" bestFit="1" customWidth="1"/>
    <col min="1797" max="1797" width="4" style="1" bestFit="1" customWidth="1"/>
    <col min="1798" max="1798" width="11.5703125" style="1" bestFit="1" customWidth="1"/>
    <col min="1799" max="1799" width="9.140625" style="1"/>
    <col min="1800" max="1800" width="34.28515625" style="1" bestFit="1" customWidth="1"/>
    <col min="1801" max="1801" width="3.140625" style="1" bestFit="1" customWidth="1"/>
    <col min="1802" max="1802" width="4.140625" style="1" bestFit="1" customWidth="1"/>
    <col min="1803" max="1803" width="7.85546875" style="1" bestFit="1" customWidth="1"/>
    <col min="1804" max="1804" width="9" style="1" bestFit="1" customWidth="1"/>
    <col min="1805" max="2048" width="9.140625" style="1"/>
    <col min="2049" max="2049" width="5.28515625" style="1" bestFit="1" customWidth="1"/>
    <col min="2050" max="2050" width="10.7109375" style="1" bestFit="1" customWidth="1"/>
    <col min="2051" max="2051" width="8.7109375" style="1" bestFit="1" customWidth="1"/>
    <col min="2052" max="2052" width="7" style="1" bestFit="1" customWidth="1"/>
    <col min="2053" max="2053" width="4" style="1" bestFit="1" customWidth="1"/>
    <col min="2054" max="2054" width="11.5703125" style="1" bestFit="1" customWidth="1"/>
    <col min="2055" max="2055" width="9.140625" style="1"/>
    <col min="2056" max="2056" width="34.28515625" style="1" bestFit="1" customWidth="1"/>
    <col min="2057" max="2057" width="3.140625" style="1" bestFit="1" customWidth="1"/>
    <col min="2058" max="2058" width="4.140625" style="1" bestFit="1" customWidth="1"/>
    <col min="2059" max="2059" width="7.85546875" style="1" bestFit="1" customWidth="1"/>
    <col min="2060" max="2060" width="9" style="1" bestFit="1" customWidth="1"/>
    <col min="2061" max="2304" width="9.140625" style="1"/>
    <col min="2305" max="2305" width="5.28515625" style="1" bestFit="1" customWidth="1"/>
    <col min="2306" max="2306" width="10.7109375" style="1" bestFit="1" customWidth="1"/>
    <col min="2307" max="2307" width="8.7109375" style="1" bestFit="1" customWidth="1"/>
    <col min="2308" max="2308" width="7" style="1" bestFit="1" customWidth="1"/>
    <col min="2309" max="2309" width="4" style="1" bestFit="1" customWidth="1"/>
    <col min="2310" max="2310" width="11.5703125" style="1" bestFit="1" customWidth="1"/>
    <col min="2311" max="2311" width="9.140625" style="1"/>
    <col min="2312" max="2312" width="34.28515625" style="1" bestFit="1" customWidth="1"/>
    <col min="2313" max="2313" width="3.140625" style="1" bestFit="1" customWidth="1"/>
    <col min="2314" max="2314" width="4.140625" style="1" bestFit="1" customWidth="1"/>
    <col min="2315" max="2315" width="7.85546875" style="1" bestFit="1" customWidth="1"/>
    <col min="2316" max="2316" width="9" style="1" bestFit="1" customWidth="1"/>
    <col min="2317" max="2560" width="9.140625" style="1"/>
    <col min="2561" max="2561" width="5.28515625" style="1" bestFit="1" customWidth="1"/>
    <col min="2562" max="2562" width="10.7109375" style="1" bestFit="1" customWidth="1"/>
    <col min="2563" max="2563" width="8.7109375" style="1" bestFit="1" customWidth="1"/>
    <col min="2564" max="2564" width="7" style="1" bestFit="1" customWidth="1"/>
    <col min="2565" max="2565" width="4" style="1" bestFit="1" customWidth="1"/>
    <col min="2566" max="2566" width="11.5703125" style="1" bestFit="1" customWidth="1"/>
    <col min="2567" max="2567" width="9.140625" style="1"/>
    <col min="2568" max="2568" width="34.28515625" style="1" bestFit="1" customWidth="1"/>
    <col min="2569" max="2569" width="3.140625" style="1" bestFit="1" customWidth="1"/>
    <col min="2570" max="2570" width="4.140625" style="1" bestFit="1" customWidth="1"/>
    <col min="2571" max="2571" width="7.85546875" style="1" bestFit="1" customWidth="1"/>
    <col min="2572" max="2572" width="9" style="1" bestFit="1" customWidth="1"/>
    <col min="2573" max="2816" width="9.140625" style="1"/>
    <col min="2817" max="2817" width="5.28515625" style="1" bestFit="1" customWidth="1"/>
    <col min="2818" max="2818" width="10.7109375" style="1" bestFit="1" customWidth="1"/>
    <col min="2819" max="2819" width="8.7109375" style="1" bestFit="1" customWidth="1"/>
    <col min="2820" max="2820" width="7" style="1" bestFit="1" customWidth="1"/>
    <col min="2821" max="2821" width="4" style="1" bestFit="1" customWidth="1"/>
    <col min="2822" max="2822" width="11.5703125" style="1" bestFit="1" customWidth="1"/>
    <col min="2823" max="2823" width="9.140625" style="1"/>
    <col min="2824" max="2824" width="34.28515625" style="1" bestFit="1" customWidth="1"/>
    <col min="2825" max="2825" width="3.140625" style="1" bestFit="1" customWidth="1"/>
    <col min="2826" max="2826" width="4.140625" style="1" bestFit="1" customWidth="1"/>
    <col min="2827" max="2827" width="7.85546875" style="1" bestFit="1" customWidth="1"/>
    <col min="2828" max="2828" width="9" style="1" bestFit="1" customWidth="1"/>
    <col min="2829" max="3072" width="9.140625" style="1"/>
    <col min="3073" max="3073" width="5.28515625" style="1" bestFit="1" customWidth="1"/>
    <col min="3074" max="3074" width="10.7109375" style="1" bestFit="1" customWidth="1"/>
    <col min="3075" max="3075" width="8.7109375" style="1" bestFit="1" customWidth="1"/>
    <col min="3076" max="3076" width="7" style="1" bestFit="1" customWidth="1"/>
    <col min="3077" max="3077" width="4" style="1" bestFit="1" customWidth="1"/>
    <col min="3078" max="3078" width="11.5703125" style="1" bestFit="1" customWidth="1"/>
    <col min="3079" max="3079" width="9.140625" style="1"/>
    <col min="3080" max="3080" width="34.28515625" style="1" bestFit="1" customWidth="1"/>
    <col min="3081" max="3081" width="3.140625" style="1" bestFit="1" customWidth="1"/>
    <col min="3082" max="3082" width="4.140625" style="1" bestFit="1" customWidth="1"/>
    <col min="3083" max="3083" width="7.85546875" style="1" bestFit="1" customWidth="1"/>
    <col min="3084" max="3084" width="9" style="1" bestFit="1" customWidth="1"/>
    <col min="3085" max="3328" width="9.140625" style="1"/>
    <col min="3329" max="3329" width="5.28515625" style="1" bestFit="1" customWidth="1"/>
    <col min="3330" max="3330" width="10.7109375" style="1" bestFit="1" customWidth="1"/>
    <col min="3331" max="3331" width="8.7109375" style="1" bestFit="1" customWidth="1"/>
    <col min="3332" max="3332" width="7" style="1" bestFit="1" customWidth="1"/>
    <col min="3333" max="3333" width="4" style="1" bestFit="1" customWidth="1"/>
    <col min="3334" max="3334" width="11.5703125" style="1" bestFit="1" customWidth="1"/>
    <col min="3335" max="3335" width="9.140625" style="1"/>
    <col min="3336" max="3336" width="34.28515625" style="1" bestFit="1" customWidth="1"/>
    <col min="3337" max="3337" width="3.140625" style="1" bestFit="1" customWidth="1"/>
    <col min="3338" max="3338" width="4.140625" style="1" bestFit="1" customWidth="1"/>
    <col min="3339" max="3339" width="7.85546875" style="1" bestFit="1" customWidth="1"/>
    <col min="3340" max="3340" width="9" style="1" bestFit="1" customWidth="1"/>
    <col min="3341" max="3584" width="9.140625" style="1"/>
    <col min="3585" max="3585" width="5.28515625" style="1" bestFit="1" customWidth="1"/>
    <col min="3586" max="3586" width="10.7109375" style="1" bestFit="1" customWidth="1"/>
    <col min="3587" max="3587" width="8.7109375" style="1" bestFit="1" customWidth="1"/>
    <col min="3588" max="3588" width="7" style="1" bestFit="1" customWidth="1"/>
    <col min="3589" max="3589" width="4" style="1" bestFit="1" customWidth="1"/>
    <col min="3590" max="3590" width="11.5703125" style="1" bestFit="1" customWidth="1"/>
    <col min="3591" max="3591" width="9.140625" style="1"/>
    <col min="3592" max="3592" width="34.28515625" style="1" bestFit="1" customWidth="1"/>
    <col min="3593" max="3593" width="3.140625" style="1" bestFit="1" customWidth="1"/>
    <col min="3594" max="3594" width="4.140625" style="1" bestFit="1" customWidth="1"/>
    <col min="3595" max="3595" width="7.85546875" style="1" bestFit="1" customWidth="1"/>
    <col min="3596" max="3596" width="9" style="1" bestFit="1" customWidth="1"/>
    <col min="3597" max="3840" width="9.140625" style="1"/>
    <col min="3841" max="3841" width="5.28515625" style="1" bestFit="1" customWidth="1"/>
    <col min="3842" max="3842" width="10.7109375" style="1" bestFit="1" customWidth="1"/>
    <col min="3843" max="3843" width="8.7109375" style="1" bestFit="1" customWidth="1"/>
    <col min="3844" max="3844" width="7" style="1" bestFit="1" customWidth="1"/>
    <col min="3845" max="3845" width="4" style="1" bestFit="1" customWidth="1"/>
    <col min="3846" max="3846" width="11.5703125" style="1" bestFit="1" customWidth="1"/>
    <col min="3847" max="3847" width="9.140625" style="1"/>
    <col min="3848" max="3848" width="34.28515625" style="1" bestFit="1" customWidth="1"/>
    <col min="3849" max="3849" width="3.140625" style="1" bestFit="1" customWidth="1"/>
    <col min="3850" max="3850" width="4.140625" style="1" bestFit="1" customWidth="1"/>
    <col min="3851" max="3851" width="7.85546875" style="1" bestFit="1" customWidth="1"/>
    <col min="3852" max="3852" width="9" style="1" bestFit="1" customWidth="1"/>
    <col min="3853" max="4096" width="9.140625" style="1"/>
    <col min="4097" max="4097" width="5.28515625" style="1" bestFit="1" customWidth="1"/>
    <col min="4098" max="4098" width="10.7109375" style="1" bestFit="1" customWidth="1"/>
    <col min="4099" max="4099" width="8.7109375" style="1" bestFit="1" customWidth="1"/>
    <col min="4100" max="4100" width="7" style="1" bestFit="1" customWidth="1"/>
    <col min="4101" max="4101" width="4" style="1" bestFit="1" customWidth="1"/>
    <col min="4102" max="4102" width="11.5703125" style="1" bestFit="1" customWidth="1"/>
    <col min="4103" max="4103" width="9.140625" style="1"/>
    <col min="4104" max="4104" width="34.28515625" style="1" bestFit="1" customWidth="1"/>
    <col min="4105" max="4105" width="3.140625" style="1" bestFit="1" customWidth="1"/>
    <col min="4106" max="4106" width="4.140625" style="1" bestFit="1" customWidth="1"/>
    <col min="4107" max="4107" width="7.85546875" style="1" bestFit="1" customWidth="1"/>
    <col min="4108" max="4108" width="9" style="1" bestFit="1" customWidth="1"/>
    <col min="4109" max="4352" width="9.140625" style="1"/>
    <col min="4353" max="4353" width="5.28515625" style="1" bestFit="1" customWidth="1"/>
    <col min="4354" max="4354" width="10.7109375" style="1" bestFit="1" customWidth="1"/>
    <col min="4355" max="4355" width="8.7109375" style="1" bestFit="1" customWidth="1"/>
    <col min="4356" max="4356" width="7" style="1" bestFit="1" customWidth="1"/>
    <col min="4357" max="4357" width="4" style="1" bestFit="1" customWidth="1"/>
    <col min="4358" max="4358" width="11.5703125" style="1" bestFit="1" customWidth="1"/>
    <col min="4359" max="4359" width="9.140625" style="1"/>
    <col min="4360" max="4360" width="34.28515625" style="1" bestFit="1" customWidth="1"/>
    <col min="4361" max="4361" width="3.140625" style="1" bestFit="1" customWidth="1"/>
    <col min="4362" max="4362" width="4.140625" style="1" bestFit="1" customWidth="1"/>
    <col min="4363" max="4363" width="7.85546875" style="1" bestFit="1" customWidth="1"/>
    <col min="4364" max="4364" width="9" style="1" bestFit="1" customWidth="1"/>
    <col min="4365" max="4608" width="9.140625" style="1"/>
    <col min="4609" max="4609" width="5.28515625" style="1" bestFit="1" customWidth="1"/>
    <col min="4610" max="4610" width="10.7109375" style="1" bestFit="1" customWidth="1"/>
    <col min="4611" max="4611" width="8.7109375" style="1" bestFit="1" customWidth="1"/>
    <col min="4612" max="4612" width="7" style="1" bestFit="1" customWidth="1"/>
    <col min="4613" max="4613" width="4" style="1" bestFit="1" customWidth="1"/>
    <col min="4614" max="4614" width="11.5703125" style="1" bestFit="1" customWidth="1"/>
    <col min="4615" max="4615" width="9.140625" style="1"/>
    <col min="4616" max="4616" width="34.28515625" style="1" bestFit="1" customWidth="1"/>
    <col min="4617" max="4617" width="3.140625" style="1" bestFit="1" customWidth="1"/>
    <col min="4618" max="4618" width="4.140625" style="1" bestFit="1" customWidth="1"/>
    <col min="4619" max="4619" width="7.85546875" style="1" bestFit="1" customWidth="1"/>
    <col min="4620" max="4620" width="9" style="1" bestFit="1" customWidth="1"/>
    <col min="4621" max="4864" width="9.140625" style="1"/>
    <col min="4865" max="4865" width="5.28515625" style="1" bestFit="1" customWidth="1"/>
    <col min="4866" max="4866" width="10.7109375" style="1" bestFit="1" customWidth="1"/>
    <col min="4867" max="4867" width="8.7109375" style="1" bestFit="1" customWidth="1"/>
    <col min="4868" max="4868" width="7" style="1" bestFit="1" customWidth="1"/>
    <col min="4869" max="4869" width="4" style="1" bestFit="1" customWidth="1"/>
    <col min="4870" max="4870" width="11.5703125" style="1" bestFit="1" customWidth="1"/>
    <col min="4871" max="4871" width="9.140625" style="1"/>
    <col min="4872" max="4872" width="34.28515625" style="1" bestFit="1" customWidth="1"/>
    <col min="4873" max="4873" width="3.140625" style="1" bestFit="1" customWidth="1"/>
    <col min="4874" max="4874" width="4.140625" style="1" bestFit="1" customWidth="1"/>
    <col min="4875" max="4875" width="7.85546875" style="1" bestFit="1" customWidth="1"/>
    <col min="4876" max="4876" width="9" style="1" bestFit="1" customWidth="1"/>
    <col min="4877" max="5120" width="9.140625" style="1"/>
    <col min="5121" max="5121" width="5.28515625" style="1" bestFit="1" customWidth="1"/>
    <col min="5122" max="5122" width="10.7109375" style="1" bestFit="1" customWidth="1"/>
    <col min="5123" max="5123" width="8.7109375" style="1" bestFit="1" customWidth="1"/>
    <col min="5124" max="5124" width="7" style="1" bestFit="1" customWidth="1"/>
    <col min="5125" max="5125" width="4" style="1" bestFit="1" customWidth="1"/>
    <col min="5126" max="5126" width="11.5703125" style="1" bestFit="1" customWidth="1"/>
    <col min="5127" max="5127" width="9.140625" style="1"/>
    <col min="5128" max="5128" width="34.28515625" style="1" bestFit="1" customWidth="1"/>
    <col min="5129" max="5129" width="3.140625" style="1" bestFit="1" customWidth="1"/>
    <col min="5130" max="5130" width="4.140625" style="1" bestFit="1" customWidth="1"/>
    <col min="5131" max="5131" width="7.85546875" style="1" bestFit="1" customWidth="1"/>
    <col min="5132" max="5132" width="9" style="1" bestFit="1" customWidth="1"/>
    <col min="5133" max="5376" width="9.140625" style="1"/>
    <col min="5377" max="5377" width="5.28515625" style="1" bestFit="1" customWidth="1"/>
    <col min="5378" max="5378" width="10.7109375" style="1" bestFit="1" customWidth="1"/>
    <col min="5379" max="5379" width="8.7109375" style="1" bestFit="1" customWidth="1"/>
    <col min="5380" max="5380" width="7" style="1" bestFit="1" customWidth="1"/>
    <col min="5381" max="5381" width="4" style="1" bestFit="1" customWidth="1"/>
    <col min="5382" max="5382" width="11.5703125" style="1" bestFit="1" customWidth="1"/>
    <col min="5383" max="5383" width="9.140625" style="1"/>
    <col min="5384" max="5384" width="34.28515625" style="1" bestFit="1" customWidth="1"/>
    <col min="5385" max="5385" width="3.140625" style="1" bestFit="1" customWidth="1"/>
    <col min="5386" max="5386" width="4.140625" style="1" bestFit="1" customWidth="1"/>
    <col min="5387" max="5387" width="7.85546875" style="1" bestFit="1" customWidth="1"/>
    <col min="5388" max="5388" width="9" style="1" bestFit="1" customWidth="1"/>
    <col min="5389" max="5632" width="9.140625" style="1"/>
    <col min="5633" max="5633" width="5.28515625" style="1" bestFit="1" customWidth="1"/>
    <col min="5634" max="5634" width="10.7109375" style="1" bestFit="1" customWidth="1"/>
    <col min="5635" max="5635" width="8.7109375" style="1" bestFit="1" customWidth="1"/>
    <col min="5636" max="5636" width="7" style="1" bestFit="1" customWidth="1"/>
    <col min="5637" max="5637" width="4" style="1" bestFit="1" customWidth="1"/>
    <col min="5638" max="5638" width="11.5703125" style="1" bestFit="1" customWidth="1"/>
    <col min="5639" max="5639" width="9.140625" style="1"/>
    <col min="5640" max="5640" width="34.28515625" style="1" bestFit="1" customWidth="1"/>
    <col min="5641" max="5641" width="3.140625" style="1" bestFit="1" customWidth="1"/>
    <col min="5642" max="5642" width="4.140625" style="1" bestFit="1" customWidth="1"/>
    <col min="5643" max="5643" width="7.85546875" style="1" bestFit="1" customWidth="1"/>
    <col min="5644" max="5644" width="9" style="1" bestFit="1" customWidth="1"/>
    <col min="5645" max="5888" width="9.140625" style="1"/>
    <col min="5889" max="5889" width="5.28515625" style="1" bestFit="1" customWidth="1"/>
    <col min="5890" max="5890" width="10.7109375" style="1" bestFit="1" customWidth="1"/>
    <col min="5891" max="5891" width="8.7109375" style="1" bestFit="1" customWidth="1"/>
    <col min="5892" max="5892" width="7" style="1" bestFit="1" customWidth="1"/>
    <col min="5893" max="5893" width="4" style="1" bestFit="1" customWidth="1"/>
    <col min="5894" max="5894" width="11.5703125" style="1" bestFit="1" customWidth="1"/>
    <col min="5895" max="5895" width="9.140625" style="1"/>
    <col min="5896" max="5896" width="34.28515625" style="1" bestFit="1" customWidth="1"/>
    <col min="5897" max="5897" width="3.140625" style="1" bestFit="1" customWidth="1"/>
    <col min="5898" max="5898" width="4.140625" style="1" bestFit="1" customWidth="1"/>
    <col min="5899" max="5899" width="7.85546875" style="1" bestFit="1" customWidth="1"/>
    <col min="5900" max="5900" width="9" style="1" bestFit="1" customWidth="1"/>
    <col min="5901" max="6144" width="9.140625" style="1"/>
    <col min="6145" max="6145" width="5.28515625" style="1" bestFit="1" customWidth="1"/>
    <col min="6146" max="6146" width="10.7109375" style="1" bestFit="1" customWidth="1"/>
    <col min="6147" max="6147" width="8.7109375" style="1" bestFit="1" customWidth="1"/>
    <col min="6148" max="6148" width="7" style="1" bestFit="1" customWidth="1"/>
    <col min="6149" max="6149" width="4" style="1" bestFit="1" customWidth="1"/>
    <col min="6150" max="6150" width="11.5703125" style="1" bestFit="1" customWidth="1"/>
    <col min="6151" max="6151" width="9.140625" style="1"/>
    <col min="6152" max="6152" width="34.28515625" style="1" bestFit="1" customWidth="1"/>
    <col min="6153" max="6153" width="3.140625" style="1" bestFit="1" customWidth="1"/>
    <col min="6154" max="6154" width="4.140625" style="1" bestFit="1" customWidth="1"/>
    <col min="6155" max="6155" width="7.85546875" style="1" bestFit="1" customWidth="1"/>
    <col min="6156" max="6156" width="9" style="1" bestFit="1" customWidth="1"/>
    <col min="6157" max="6400" width="9.140625" style="1"/>
    <col min="6401" max="6401" width="5.28515625" style="1" bestFit="1" customWidth="1"/>
    <col min="6402" max="6402" width="10.7109375" style="1" bestFit="1" customWidth="1"/>
    <col min="6403" max="6403" width="8.7109375" style="1" bestFit="1" customWidth="1"/>
    <col min="6404" max="6404" width="7" style="1" bestFit="1" customWidth="1"/>
    <col min="6405" max="6405" width="4" style="1" bestFit="1" customWidth="1"/>
    <col min="6406" max="6406" width="11.5703125" style="1" bestFit="1" customWidth="1"/>
    <col min="6407" max="6407" width="9.140625" style="1"/>
    <col min="6408" max="6408" width="34.28515625" style="1" bestFit="1" customWidth="1"/>
    <col min="6409" max="6409" width="3.140625" style="1" bestFit="1" customWidth="1"/>
    <col min="6410" max="6410" width="4.140625" style="1" bestFit="1" customWidth="1"/>
    <col min="6411" max="6411" width="7.85546875" style="1" bestFit="1" customWidth="1"/>
    <col min="6412" max="6412" width="9" style="1" bestFit="1" customWidth="1"/>
    <col min="6413" max="6656" width="9.140625" style="1"/>
    <col min="6657" max="6657" width="5.28515625" style="1" bestFit="1" customWidth="1"/>
    <col min="6658" max="6658" width="10.7109375" style="1" bestFit="1" customWidth="1"/>
    <col min="6659" max="6659" width="8.7109375" style="1" bestFit="1" customWidth="1"/>
    <col min="6660" max="6660" width="7" style="1" bestFit="1" customWidth="1"/>
    <col min="6661" max="6661" width="4" style="1" bestFit="1" customWidth="1"/>
    <col min="6662" max="6662" width="11.5703125" style="1" bestFit="1" customWidth="1"/>
    <col min="6663" max="6663" width="9.140625" style="1"/>
    <col min="6664" max="6664" width="34.28515625" style="1" bestFit="1" customWidth="1"/>
    <col min="6665" max="6665" width="3.140625" style="1" bestFit="1" customWidth="1"/>
    <col min="6666" max="6666" width="4.140625" style="1" bestFit="1" customWidth="1"/>
    <col min="6667" max="6667" width="7.85546875" style="1" bestFit="1" customWidth="1"/>
    <col min="6668" max="6668" width="9" style="1" bestFit="1" customWidth="1"/>
    <col min="6669" max="6912" width="9.140625" style="1"/>
    <col min="6913" max="6913" width="5.28515625" style="1" bestFit="1" customWidth="1"/>
    <col min="6914" max="6914" width="10.7109375" style="1" bestFit="1" customWidth="1"/>
    <col min="6915" max="6915" width="8.7109375" style="1" bestFit="1" customWidth="1"/>
    <col min="6916" max="6916" width="7" style="1" bestFit="1" customWidth="1"/>
    <col min="6917" max="6917" width="4" style="1" bestFit="1" customWidth="1"/>
    <col min="6918" max="6918" width="11.5703125" style="1" bestFit="1" customWidth="1"/>
    <col min="6919" max="6919" width="9.140625" style="1"/>
    <col min="6920" max="6920" width="34.28515625" style="1" bestFit="1" customWidth="1"/>
    <col min="6921" max="6921" width="3.140625" style="1" bestFit="1" customWidth="1"/>
    <col min="6922" max="6922" width="4.140625" style="1" bestFit="1" customWidth="1"/>
    <col min="6923" max="6923" width="7.85546875" style="1" bestFit="1" customWidth="1"/>
    <col min="6924" max="6924" width="9" style="1" bestFit="1" customWidth="1"/>
    <col min="6925" max="7168" width="9.140625" style="1"/>
    <col min="7169" max="7169" width="5.28515625" style="1" bestFit="1" customWidth="1"/>
    <col min="7170" max="7170" width="10.7109375" style="1" bestFit="1" customWidth="1"/>
    <col min="7171" max="7171" width="8.7109375" style="1" bestFit="1" customWidth="1"/>
    <col min="7172" max="7172" width="7" style="1" bestFit="1" customWidth="1"/>
    <col min="7173" max="7173" width="4" style="1" bestFit="1" customWidth="1"/>
    <col min="7174" max="7174" width="11.5703125" style="1" bestFit="1" customWidth="1"/>
    <col min="7175" max="7175" width="9.140625" style="1"/>
    <col min="7176" max="7176" width="34.28515625" style="1" bestFit="1" customWidth="1"/>
    <col min="7177" max="7177" width="3.140625" style="1" bestFit="1" customWidth="1"/>
    <col min="7178" max="7178" width="4.140625" style="1" bestFit="1" customWidth="1"/>
    <col min="7179" max="7179" width="7.85546875" style="1" bestFit="1" customWidth="1"/>
    <col min="7180" max="7180" width="9" style="1" bestFit="1" customWidth="1"/>
    <col min="7181" max="7424" width="9.140625" style="1"/>
    <col min="7425" max="7425" width="5.28515625" style="1" bestFit="1" customWidth="1"/>
    <col min="7426" max="7426" width="10.7109375" style="1" bestFit="1" customWidth="1"/>
    <col min="7427" max="7427" width="8.7109375" style="1" bestFit="1" customWidth="1"/>
    <col min="7428" max="7428" width="7" style="1" bestFit="1" customWidth="1"/>
    <col min="7429" max="7429" width="4" style="1" bestFit="1" customWidth="1"/>
    <col min="7430" max="7430" width="11.5703125" style="1" bestFit="1" customWidth="1"/>
    <col min="7431" max="7431" width="9.140625" style="1"/>
    <col min="7432" max="7432" width="34.28515625" style="1" bestFit="1" customWidth="1"/>
    <col min="7433" max="7433" width="3.140625" style="1" bestFit="1" customWidth="1"/>
    <col min="7434" max="7434" width="4.140625" style="1" bestFit="1" customWidth="1"/>
    <col min="7435" max="7435" width="7.85546875" style="1" bestFit="1" customWidth="1"/>
    <col min="7436" max="7436" width="9" style="1" bestFit="1" customWidth="1"/>
    <col min="7437" max="7680" width="9.140625" style="1"/>
    <col min="7681" max="7681" width="5.28515625" style="1" bestFit="1" customWidth="1"/>
    <col min="7682" max="7682" width="10.7109375" style="1" bestFit="1" customWidth="1"/>
    <col min="7683" max="7683" width="8.7109375" style="1" bestFit="1" customWidth="1"/>
    <col min="7684" max="7684" width="7" style="1" bestFit="1" customWidth="1"/>
    <col min="7685" max="7685" width="4" style="1" bestFit="1" customWidth="1"/>
    <col min="7686" max="7686" width="11.5703125" style="1" bestFit="1" customWidth="1"/>
    <col min="7687" max="7687" width="9.140625" style="1"/>
    <col min="7688" max="7688" width="34.28515625" style="1" bestFit="1" customWidth="1"/>
    <col min="7689" max="7689" width="3.140625" style="1" bestFit="1" customWidth="1"/>
    <col min="7690" max="7690" width="4.140625" style="1" bestFit="1" customWidth="1"/>
    <col min="7691" max="7691" width="7.85546875" style="1" bestFit="1" customWidth="1"/>
    <col min="7692" max="7692" width="9" style="1" bestFit="1" customWidth="1"/>
    <col min="7693" max="7936" width="9.140625" style="1"/>
    <col min="7937" max="7937" width="5.28515625" style="1" bestFit="1" customWidth="1"/>
    <col min="7938" max="7938" width="10.7109375" style="1" bestFit="1" customWidth="1"/>
    <col min="7939" max="7939" width="8.7109375" style="1" bestFit="1" customWidth="1"/>
    <col min="7940" max="7940" width="7" style="1" bestFit="1" customWidth="1"/>
    <col min="7941" max="7941" width="4" style="1" bestFit="1" customWidth="1"/>
    <col min="7942" max="7942" width="11.5703125" style="1" bestFit="1" customWidth="1"/>
    <col min="7943" max="7943" width="9.140625" style="1"/>
    <col min="7944" max="7944" width="34.28515625" style="1" bestFit="1" customWidth="1"/>
    <col min="7945" max="7945" width="3.140625" style="1" bestFit="1" customWidth="1"/>
    <col min="7946" max="7946" width="4.140625" style="1" bestFit="1" customWidth="1"/>
    <col min="7947" max="7947" width="7.85546875" style="1" bestFit="1" customWidth="1"/>
    <col min="7948" max="7948" width="9" style="1" bestFit="1" customWidth="1"/>
    <col min="7949" max="8192" width="9.140625" style="1"/>
    <col min="8193" max="8193" width="5.28515625" style="1" bestFit="1" customWidth="1"/>
    <col min="8194" max="8194" width="10.7109375" style="1" bestFit="1" customWidth="1"/>
    <col min="8195" max="8195" width="8.7109375" style="1" bestFit="1" customWidth="1"/>
    <col min="8196" max="8196" width="7" style="1" bestFit="1" customWidth="1"/>
    <col min="8197" max="8197" width="4" style="1" bestFit="1" customWidth="1"/>
    <col min="8198" max="8198" width="11.5703125" style="1" bestFit="1" customWidth="1"/>
    <col min="8199" max="8199" width="9.140625" style="1"/>
    <col min="8200" max="8200" width="34.28515625" style="1" bestFit="1" customWidth="1"/>
    <col min="8201" max="8201" width="3.140625" style="1" bestFit="1" customWidth="1"/>
    <col min="8202" max="8202" width="4.140625" style="1" bestFit="1" customWidth="1"/>
    <col min="8203" max="8203" width="7.85546875" style="1" bestFit="1" customWidth="1"/>
    <col min="8204" max="8204" width="9" style="1" bestFit="1" customWidth="1"/>
    <col min="8205" max="8448" width="9.140625" style="1"/>
    <col min="8449" max="8449" width="5.28515625" style="1" bestFit="1" customWidth="1"/>
    <col min="8450" max="8450" width="10.7109375" style="1" bestFit="1" customWidth="1"/>
    <col min="8451" max="8451" width="8.7109375" style="1" bestFit="1" customWidth="1"/>
    <col min="8452" max="8452" width="7" style="1" bestFit="1" customWidth="1"/>
    <col min="8453" max="8453" width="4" style="1" bestFit="1" customWidth="1"/>
    <col min="8454" max="8454" width="11.5703125" style="1" bestFit="1" customWidth="1"/>
    <col min="8455" max="8455" width="9.140625" style="1"/>
    <col min="8456" max="8456" width="34.28515625" style="1" bestFit="1" customWidth="1"/>
    <col min="8457" max="8457" width="3.140625" style="1" bestFit="1" customWidth="1"/>
    <col min="8458" max="8458" width="4.140625" style="1" bestFit="1" customWidth="1"/>
    <col min="8459" max="8459" width="7.85546875" style="1" bestFit="1" customWidth="1"/>
    <col min="8460" max="8460" width="9" style="1" bestFit="1" customWidth="1"/>
    <col min="8461" max="8704" width="9.140625" style="1"/>
    <col min="8705" max="8705" width="5.28515625" style="1" bestFit="1" customWidth="1"/>
    <col min="8706" max="8706" width="10.7109375" style="1" bestFit="1" customWidth="1"/>
    <col min="8707" max="8707" width="8.7109375" style="1" bestFit="1" customWidth="1"/>
    <col min="8708" max="8708" width="7" style="1" bestFit="1" customWidth="1"/>
    <col min="8709" max="8709" width="4" style="1" bestFit="1" customWidth="1"/>
    <col min="8710" max="8710" width="11.5703125" style="1" bestFit="1" customWidth="1"/>
    <col min="8711" max="8711" width="9.140625" style="1"/>
    <col min="8712" max="8712" width="34.28515625" style="1" bestFit="1" customWidth="1"/>
    <col min="8713" max="8713" width="3.140625" style="1" bestFit="1" customWidth="1"/>
    <col min="8714" max="8714" width="4.140625" style="1" bestFit="1" customWidth="1"/>
    <col min="8715" max="8715" width="7.85546875" style="1" bestFit="1" customWidth="1"/>
    <col min="8716" max="8716" width="9" style="1" bestFit="1" customWidth="1"/>
    <col min="8717" max="8960" width="9.140625" style="1"/>
    <col min="8961" max="8961" width="5.28515625" style="1" bestFit="1" customWidth="1"/>
    <col min="8962" max="8962" width="10.7109375" style="1" bestFit="1" customWidth="1"/>
    <col min="8963" max="8963" width="8.7109375" style="1" bestFit="1" customWidth="1"/>
    <col min="8964" max="8964" width="7" style="1" bestFit="1" customWidth="1"/>
    <col min="8965" max="8965" width="4" style="1" bestFit="1" customWidth="1"/>
    <col min="8966" max="8966" width="11.5703125" style="1" bestFit="1" customWidth="1"/>
    <col min="8967" max="8967" width="9.140625" style="1"/>
    <col min="8968" max="8968" width="34.28515625" style="1" bestFit="1" customWidth="1"/>
    <col min="8969" max="8969" width="3.140625" style="1" bestFit="1" customWidth="1"/>
    <col min="8970" max="8970" width="4.140625" style="1" bestFit="1" customWidth="1"/>
    <col min="8971" max="8971" width="7.85546875" style="1" bestFit="1" customWidth="1"/>
    <col min="8972" max="8972" width="9" style="1" bestFit="1" customWidth="1"/>
    <col min="8973" max="9216" width="9.140625" style="1"/>
    <col min="9217" max="9217" width="5.28515625" style="1" bestFit="1" customWidth="1"/>
    <col min="9218" max="9218" width="10.7109375" style="1" bestFit="1" customWidth="1"/>
    <col min="9219" max="9219" width="8.7109375" style="1" bestFit="1" customWidth="1"/>
    <col min="9220" max="9220" width="7" style="1" bestFit="1" customWidth="1"/>
    <col min="9221" max="9221" width="4" style="1" bestFit="1" customWidth="1"/>
    <col min="9222" max="9222" width="11.5703125" style="1" bestFit="1" customWidth="1"/>
    <col min="9223" max="9223" width="9.140625" style="1"/>
    <col min="9224" max="9224" width="34.28515625" style="1" bestFit="1" customWidth="1"/>
    <col min="9225" max="9225" width="3.140625" style="1" bestFit="1" customWidth="1"/>
    <col min="9226" max="9226" width="4.140625" style="1" bestFit="1" customWidth="1"/>
    <col min="9227" max="9227" width="7.85546875" style="1" bestFit="1" customWidth="1"/>
    <col min="9228" max="9228" width="9" style="1" bestFit="1" customWidth="1"/>
    <col min="9229" max="9472" width="9.140625" style="1"/>
    <col min="9473" max="9473" width="5.28515625" style="1" bestFit="1" customWidth="1"/>
    <col min="9474" max="9474" width="10.7109375" style="1" bestFit="1" customWidth="1"/>
    <col min="9475" max="9475" width="8.7109375" style="1" bestFit="1" customWidth="1"/>
    <col min="9476" max="9476" width="7" style="1" bestFit="1" customWidth="1"/>
    <col min="9477" max="9477" width="4" style="1" bestFit="1" customWidth="1"/>
    <col min="9478" max="9478" width="11.5703125" style="1" bestFit="1" customWidth="1"/>
    <col min="9479" max="9479" width="9.140625" style="1"/>
    <col min="9480" max="9480" width="34.28515625" style="1" bestFit="1" customWidth="1"/>
    <col min="9481" max="9481" width="3.140625" style="1" bestFit="1" customWidth="1"/>
    <col min="9482" max="9482" width="4.140625" style="1" bestFit="1" customWidth="1"/>
    <col min="9483" max="9483" width="7.85546875" style="1" bestFit="1" customWidth="1"/>
    <col min="9484" max="9484" width="9" style="1" bestFit="1" customWidth="1"/>
    <col min="9485" max="9728" width="9.140625" style="1"/>
    <col min="9729" max="9729" width="5.28515625" style="1" bestFit="1" customWidth="1"/>
    <col min="9730" max="9730" width="10.7109375" style="1" bestFit="1" customWidth="1"/>
    <col min="9731" max="9731" width="8.7109375" style="1" bestFit="1" customWidth="1"/>
    <col min="9732" max="9732" width="7" style="1" bestFit="1" customWidth="1"/>
    <col min="9733" max="9733" width="4" style="1" bestFit="1" customWidth="1"/>
    <col min="9734" max="9734" width="11.5703125" style="1" bestFit="1" customWidth="1"/>
    <col min="9735" max="9735" width="9.140625" style="1"/>
    <col min="9736" max="9736" width="34.28515625" style="1" bestFit="1" customWidth="1"/>
    <col min="9737" max="9737" width="3.140625" style="1" bestFit="1" customWidth="1"/>
    <col min="9738" max="9738" width="4.140625" style="1" bestFit="1" customWidth="1"/>
    <col min="9739" max="9739" width="7.85546875" style="1" bestFit="1" customWidth="1"/>
    <col min="9740" max="9740" width="9" style="1" bestFit="1" customWidth="1"/>
    <col min="9741" max="9984" width="9.140625" style="1"/>
    <col min="9985" max="9985" width="5.28515625" style="1" bestFit="1" customWidth="1"/>
    <col min="9986" max="9986" width="10.7109375" style="1" bestFit="1" customWidth="1"/>
    <col min="9987" max="9987" width="8.7109375" style="1" bestFit="1" customWidth="1"/>
    <col min="9988" max="9988" width="7" style="1" bestFit="1" customWidth="1"/>
    <col min="9989" max="9989" width="4" style="1" bestFit="1" customWidth="1"/>
    <col min="9990" max="9990" width="11.5703125" style="1" bestFit="1" customWidth="1"/>
    <col min="9991" max="9991" width="9.140625" style="1"/>
    <col min="9992" max="9992" width="34.28515625" style="1" bestFit="1" customWidth="1"/>
    <col min="9993" max="9993" width="3.140625" style="1" bestFit="1" customWidth="1"/>
    <col min="9994" max="9994" width="4.140625" style="1" bestFit="1" customWidth="1"/>
    <col min="9995" max="9995" width="7.85546875" style="1" bestFit="1" customWidth="1"/>
    <col min="9996" max="9996" width="9" style="1" bestFit="1" customWidth="1"/>
    <col min="9997" max="10240" width="9.140625" style="1"/>
    <col min="10241" max="10241" width="5.28515625" style="1" bestFit="1" customWidth="1"/>
    <col min="10242" max="10242" width="10.7109375" style="1" bestFit="1" customWidth="1"/>
    <col min="10243" max="10243" width="8.7109375" style="1" bestFit="1" customWidth="1"/>
    <col min="10244" max="10244" width="7" style="1" bestFit="1" customWidth="1"/>
    <col min="10245" max="10245" width="4" style="1" bestFit="1" customWidth="1"/>
    <col min="10246" max="10246" width="11.5703125" style="1" bestFit="1" customWidth="1"/>
    <col min="10247" max="10247" width="9.140625" style="1"/>
    <col min="10248" max="10248" width="34.28515625" style="1" bestFit="1" customWidth="1"/>
    <col min="10249" max="10249" width="3.140625" style="1" bestFit="1" customWidth="1"/>
    <col min="10250" max="10250" width="4.140625" style="1" bestFit="1" customWidth="1"/>
    <col min="10251" max="10251" width="7.85546875" style="1" bestFit="1" customWidth="1"/>
    <col min="10252" max="10252" width="9" style="1" bestFit="1" customWidth="1"/>
    <col min="10253" max="10496" width="9.140625" style="1"/>
    <col min="10497" max="10497" width="5.28515625" style="1" bestFit="1" customWidth="1"/>
    <col min="10498" max="10498" width="10.7109375" style="1" bestFit="1" customWidth="1"/>
    <col min="10499" max="10499" width="8.7109375" style="1" bestFit="1" customWidth="1"/>
    <col min="10500" max="10500" width="7" style="1" bestFit="1" customWidth="1"/>
    <col min="10501" max="10501" width="4" style="1" bestFit="1" customWidth="1"/>
    <col min="10502" max="10502" width="11.5703125" style="1" bestFit="1" customWidth="1"/>
    <col min="10503" max="10503" width="9.140625" style="1"/>
    <col min="10504" max="10504" width="34.28515625" style="1" bestFit="1" customWidth="1"/>
    <col min="10505" max="10505" width="3.140625" style="1" bestFit="1" customWidth="1"/>
    <col min="10506" max="10506" width="4.140625" style="1" bestFit="1" customWidth="1"/>
    <col min="10507" max="10507" width="7.85546875" style="1" bestFit="1" customWidth="1"/>
    <col min="10508" max="10508" width="9" style="1" bestFit="1" customWidth="1"/>
    <col min="10509" max="10752" width="9.140625" style="1"/>
    <col min="10753" max="10753" width="5.28515625" style="1" bestFit="1" customWidth="1"/>
    <col min="10754" max="10754" width="10.7109375" style="1" bestFit="1" customWidth="1"/>
    <col min="10755" max="10755" width="8.7109375" style="1" bestFit="1" customWidth="1"/>
    <col min="10756" max="10756" width="7" style="1" bestFit="1" customWidth="1"/>
    <col min="10757" max="10757" width="4" style="1" bestFit="1" customWidth="1"/>
    <col min="10758" max="10758" width="11.5703125" style="1" bestFit="1" customWidth="1"/>
    <col min="10759" max="10759" width="9.140625" style="1"/>
    <col min="10760" max="10760" width="34.28515625" style="1" bestFit="1" customWidth="1"/>
    <col min="10761" max="10761" width="3.140625" style="1" bestFit="1" customWidth="1"/>
    <col min="10762" max="10762" width="4.140625" style="1" bestFit="1" customWidth="1"/>
    <col min="10763" max="10763" width="7.85546875" style="1" bestFit="1" customWidth="1"/>
    <col min="10764" max="10764" width="9" style="1" bestFit="1" customWidth="1"/>
    <col min="10765" max="11008" width="9.140625" style="1"/>
    <col min="11009" max="11009" width="5.28515625" style="1" bestFit="1" customWidth="1"/>
    <col min="11010" max="11010" width="10.7109375" style="1" bestFit="1" customWidth="1"/>
    <col min="11011" max="11011" width="8.7109375" style="1" bestFit="1" customWidth="1"/>
    <col min="11012" max="11012" width="7" style="1" bestFit="1" customWidth="1"/>
    <col min="11013" max="11013" width="4" style="1" bestFit="1" customWidth="1"/>
    <col min="11014" max="11014" width="11.5703125" style="1" bestFit="1" customWidth="1"/>
    <col min="11015" max="11015" width="9.140625" style="1"/>
    <col min="11016" max="11016" width="34.28515625" style="1" bestFit="1" customWidth="1"/>
    <col min="11017" max="11017" width="3.140625" style="1" bestFit="1" customWidth="1"/>
    <col min="11018" max="11018" width="4.140625" style="1" bestFit="1" customWidth="1"/>
    <col min="11019" max="11019" width="7.85546875" style="1" bestFit="1" customWidth="1"/>
    <col min="11020" max="11020" width="9" style="1" bestFit="1" customWidth="1"/>
    <col min="11021" max="11264" width="9.140625" style="1"/>
    <col min="11265" max="11265" width="5.28515625" style="1" bestFit="1" customWidth="1"/>
    <col min="11266" max="11266" width="10.7109375" style="1" bestFit="1" customWidth="1"/>
    <col min="11267" max="11267" width="8.7109375" style="1" bestFit="1" customWidth="1"/>
    <col min="11268" max="11268" width="7" style="1" bestFit="1" customWidth="1"/>
    <col min="11269" max="11269" width="4" style="1" bestFit="1" customWidth="1"/>
    <col min="11270" max="11270" width="11.5703125" style="1" bestFit="1" customWidth="1"/>
    <col min="11271" max="11271" width="9.140625" style="1"/>
    <col min="11272" max="11272" width="34.28515625" style="1" bestFit="1" customWidth="1"/>
    <col min="11273" max="11273" width="3.140625" style="1" bestFit="1" customWidth="1"/>
    <col min="11274" max="11274" width="4.140625" style="1" bestFit="1" customWidth="1"/>
    <col min="11275" max="11275" width="7.85546875" style="1" bestFit="1" customWidth="1"/>
    <col min="11276" max="11276" width="9" style="1" bestFit="1" customWidth="1"/>
    <col min="11277" max="11520" width="9.140625" style="1"/>
    <col min="11521" max="11521" width="5.28515625" style="1" bestFit="1" customWidth="1"/>
    <col min="11522" max="11522" width="10.7109375" style="1" bestFit="1" customWidth="1"/>
    <col min="11523" max="11523" width="8.7109375" style="1" bestFit="1" customWidth="1"/>
    <col min="11524" max="11524" width="7" style="1" bestFit="1" customWidth="1"/>
    <col min="11525" max="11525" width="4" style="1" bestFit="1" customWidth="1"/>
    <col min="11526" max="11526" width="11.5703125" style="1" bestFit="1" customWidth="1"/>
    <col min="11527" max="11527" width="9.140625" style="1"/>
    <col min="11528" max="11528" width="34.28515625" style="1" bestFit="1" customWidth="1"/>
    <col min="11529" max="11529" width="3.140625" style="1" bestFit="1" customWidth="1"/>
    <col min="11530" max="11530" width="4.140625" style="1" bestFit="1" customWidth="1"/>
    <col min="11531" max="11531" width="7.85546875" style="1" bestFit="1" customWidth="1"/>
    <col min="11532" max="11532" width="9" style="1" bestFit="1" customWidth="1"/>
    <col min="11533" max="11776" width="9.140625" style="1"/>
    <col min="11777" max="11777" width="5.28515625" style="1" bestFit="1" customWidth="1"/>
    <col min="11778" max="11778" width="10.7109375" style="1" bestFit="1" customWidth="1"/>
    <col min="11779" max="11779" width="8.7109375" style="1" bestFit="1" customWidth="1"/>
    <col min="11780" max="11780" width="7" style="1" bestFit="1" customWidth="1"/>
    <col min="11781" max="11781" width="4" style="1" bestFit="1" customWidth="1"/>
    <col min="11782" max="11782" width="11.5703125" style="1" bestFit="1" customWidth="1"/>
    <col min="11783" max="11783" width="9.140625" style="1"/>
    <col min="11784" max="11784" width="34.28515625" style="1" bestFit="1" customWidth="1"/>
    <col min="11785" max="11785" width="3.140625" style="1" bestFit="1" customWidth="1"/>
    <col min="11786" max="11786" width="4.140625" style="1" bestFit="1" customWidth="1"/>
    <col min="11787" max="11787" width="7.85546875" style="1" bestFit="1" customWidth="1"/>
    <col min="11788" max="11788" width="9" style="1" bestFit="1" customWidth="1"/>
    <col min="11789" max="12032" width="9.140625" style="1"/>
    <col min="12033" max="12033" width="5.28515625" style="1" bestFit="1" customWidth="1"/>
    <col min="12034" max="12034" width="10.7109375" style="1" bestFit="1" customWidth="1"/>
    <col min="12035" max="12035" width="8.7109375" style="1" bestFit="1" customWidth="1"/>
    <col min="12036" max="12036" width="7" style="1" bestFit="1" customWidth="1"/>
    <col min="12037" max="12037" width="4" style="1" bestFit="1" customWidth="1"/>
    <col min="12038" max="12038" width="11.5703125" style="1" bestFit="1" customWidth="1"/>
    <col min="12039" max="12039" width="9.140625" style="1"/>
    <col min="12040" max="12040" width="34.28515625" style="1" bestFit="1" customWidth="1"/>
    <col min="12041" max="12041" width="3.140625" style="1" bestFit="1" customWidth="1"/>
    <col min="12042" max="12042" width="4.140625" style="1" bestFit="1" customWidth="1"/>
    <col min="12043" max="12043" width="7.85546875" style="1" bestFit="1" customWidth="1"/>
    <col min="12044" max="12044" width="9" style="1" bestFit="1" customWidth="1"/>
    <col min="12045" max="12288" width="9.140625" style="1"/>
    <col min="12289" max="12289" width="5.28515625" style="1" bestFit="1" customWidth="1"/>
    <col min="12290" max="12290" width="10.7109375" style="1" bestFit="1" customWidth="1"/>
    <col min="12291" max="12291" width="8.7109375" style="1" bestFit="1" customWidth="1"/>
    <col min="12292" max="12292" width="7" style="1" bestFit="1" customWidth="1"/>
    <col min="12293" max="12293" width="4" style="1" bestFit="1" customWidth="1"/>
    <col min="12294" max="12294" width="11.5703125" style="1" bestFit="1" customWidth="1"/>
    <col min="12295" max="12295" width="9.140625" style="1"/>
    <col min="12296" max="12296" width="34.28515625" style="1" bestFit="1" customWidth="1"/>
    <col min="12297" max="12297" width="3.140625" style="1" bestFit="1" customWidth="1"/>
    <col min="12298" max="12298" width="4.140625" style="1" bestFit="1" customWidth="1"/>
    <col min="12299" max="12299" width="7.85546875" style="1" bestFit="1" customWidth="1"/>
    <col min="12300" max="12300" width="9" style="1" bestFit="1" customWidth="1"/>
    <col min="12301" max="12544" width="9.140625" style="1"/>
    <col min="12545" max="12545" width="5.28515625" style="1" bestFit="1" customWidth="1"/>
    <col min="12546" max="12546" width="10.7109375" style="1" bestFit="1" customWidth="1"/>
    <col min="12547" max="12547" width="8.7109375" style="1" bestFit="1" customWidth="1"/>
    <col min="12548" max="12548" width="7" style="1" bestFit="1" customWidth="1"/>
    <col min="12549" max="12549" width="4" style="1" bestFit="1" customWidth="1"/>
    <col min="12550" max="12550" width="11.5703125" style="1" bestFit="1" customWidth="1"/>
    <col min="12551" max="12551" width="9.140625" style="1"/>
    <col min="12552" max="12552" width="34.28515625" style="1" bestFit="1" customWidth="1"/>
    <col min="12553" max="12553" width="3.140625" style="1" bestFit="1" customWidth="1"/>
    <col min="12554" max="12554" width="4.140625" style="1" bestFit="1" customWidth="1"/>
    <col min="12555" max="12555" width="7.85546875" style="1" bestFit="1" customWidth="1"/>
    <col min="12556" max="12556" width="9" style="1" bestFit="1" customWidth="1"/>
    <col min="12557" max="12800" width="9.140625" style="1"/>
    <col min="12801" max="12801" width="5.28515625" style="1" bestFit="1" customWidth="1"/>
    <col min="12802" max="12802" width="10.7109375" style="1" bestFit="1" customWidth="1"/>
    <col min="12803" max="12803" width="8.7109375" style="1" bestFit="1" customWidth="1"/>
    <col min="12804" max="12804" width="7" style="1" bestFit="1" customWidth="1"/>
    <col min="12805" max="12805" width="4" style="1" bestFit="1" customWidth="1"/>
    <col min="12806" max="12806" width="11.5703125" style="1" bestFit="1" customWidth="1"/>
    <col min="12807" max="12807" width="9.140625" style="1"/>
    <col min="12808" max="12808" width="34.28515625" style="1" bestFit="1" customWidth="1"/>
    <col min="12809" max="12809" width="3.140625" style="1" bestFit="1" customWidth="1"/>
    <col min="12810" max="12810" width="4.140625" style="1" bestFit="1" customWidth="1"/>
    <col min="12811" max="12811" width="7.85546875" style="1" bestFit="1" customWidth="1"/>
    <col min="12812" max="12812" width="9" style="1" bestFit="1" customWidth="1"/>
    <col min="12813" max="13056" width="9.140625" style="1"/>
    <col min="13057" max="13057" width="5.28515625" style="1" bestFit="1" customWidth="1"/>
    <col min="13058" max="13058" width="10.7109375" style="1" bestFit="1" customWidth="1"/>
    <col min="13059" max="13059" width="8.7109375" style="1" bestFit="1" customWidth="1"/>
    <col min="13060" max="13060" width="7" style="1" bestFit="1" customWidth="1"/>
    <col min="13061" max="13061" width="4" style="1" bestFit="1" customWidth="1"/>
    <col min="13062" max="13062" width="11.5703125" style="1" bestFit="1" customWidth="1"/>
    <col min="13063" max="13063" width="9.140625" style="1"/>
    <col min="13064" max="13064" width="34.28515625" style="1" bestFit="1" customWidth="1"/>
    <col min="13065" max="13065" width="3.140625" style="1" bestFit="1" customWidth="1"/>
    <col min="13066" max="13066" width="4.140625" style="1" bestFit="1" customWidth="1"/>
    <col min="13067" max="13067" width="7.85546875" style="1" bestFit="1" customWidth="1"/>
    <col min="13068" max="13068" width="9" style="1" bestFit="1" customWidth="1"/>
    <col min="13069" max="13312" width="9.140625" style="1"/>
    <col min="13313" max="13313" width="5.28515625" style="1" bestFit="1" customWidth="1"/>
    <col min="13314" max="13314" width="10.7109375" style="1" bestFit="1" customWidth="1"/>
    <col min="13315" max="13315" width="8.7109375" style="1" bestFit="1" customWidth="1"/>
    <col min="13316" max="13316" width="7" style="1" bestFit="1" customWidth="1"/>
    <col min="13317" max="13317" width="4" style="1" bestFit="1" customWidth="1"/>
    <col min="13318" max="13318" width="11.5703125" style="1" bestFit="1" customWidth="1"/>
    <col min="13319" max="13319" width="9.140625" style="1"/>
    <col min="13320" max="13320" width="34.28515625" style="1" bestFit="1" customWidth="1"/>
    <col min="13321" max="13321" width="3.140625" style="1" bestFit="1" customWidth="1"/>
    <col min="13322" max="13322" width="4.140625" style="1" bestFit="1" customWidth="1"/>
    <col min="13323" max="13323" width="7.85546875" style="1" bestFit="1" customWidth="1"/>
    <col min="13324" max="13324" width="9" style="1" bestFit="1" customWidth="1"/>
    <col min="13325" max="13568" width="9.140625" style="1"/>
    <col min="13569" max="13569" width="5.28515625" style="1" bestFit="1" customWidth="1"/>
    <col min="13570" max="13570" width="10.7109375" style="1" bestFit="1" customWidth="1"/>
    <col min="13571" max="13571" width="8.7109375" style="1" bestFit="1" customWidth="1"/>
    <col min="13572" max="13572" width="7" style="1" bestFit="1" customWidth="1"/>
    <col min="13573" max="13573" width="4" style="1" bestFit="1" customWidth="1"/>
    <col min="13574" max="13574" width="11.5703125" style="1" bestFit="1" customWidth="1"/>
    <col min="13575" max="13575" width="9.140625" style="1"/>
    <col min="13576" max="13576" width="34.28515625" style="1" bestFit="1" customWidth="1"/>
    <col min="13577" max="13577" width="3.140625" style="1" bestFit="1" customWidth="1"/>
    <col min="13578" max="13578" width="4.140625" style="1" bestFit="1" customWidth="1"/>
    <col min="13579" max="13579" width="7.85546875" style="1" bestFit="1" customWidth="1"/>
    <col min="13580" max="13580" width="9" style="1" bestFit="1" customWidth="1"/>
    <col min="13581" max="13824" width="9.140625" style="1"/>
    <col min="13825" max="13825" width="5.28515625" style="1" bestFit="1" customWidth="1"/>
    <col min="13826" max="13826" width="10.7109375" style="1" bestFit="1" customWidth="1"/>
    <col min="13827" max="13827" width="8.7109375" style="1" bestFit="1" customWidth="1"/>
    <col min="13828" max="13828" width="7" style="1" bestFit="1" customWidth="1"/>
    <col min="13829" max="13829" width="4" style="1" bestFit="1" customWidth="1"/>
    <col min="13830" max="13830" width="11.5703125" style="1" bestFit="1" customWidth="1"/>
    <col min="13831" max="13831" width="9.140625" style="1"/>
    <col min="13832" max="13832" width="34.28515625" style="1" bestFit="1" customWidth="1"/>
    <col min="13833" max="13833" width="3.140625" style="1" bestFit="1" customWidth="1"/>
    <col min="13834" max="13834" width="4.140625" style="1" bestFit="1" customWidth="1"/>
    <col min="13835" max="13835" width="7.85546875" style="1" bestFit="1" customWidth="1"/>
    <col min="13836" max="13836" width="9" style="1" bestFit="1" customWidth="1"/>
    <col min="13837" max="14080" width="9.140625" style="1"/>
    <col min="14081" max="14081" width="5.28515625" style="1" bestFit="1" customWidth="1"/>
    <col min="14082" max="14082" width="10.7109375" style="1" bestFit="1" customWidth="1"/>
    <col min="14083" max="14083" width="8.7109375" style="1" bestFit="1" customWidth="1"/>
    <col min="14084" max="14084" width="7" style="1" bestFit="1" customWidth="1"/>
    <col min="14085" max="14085" width="4" style="1" bestFit="1" customWidth="1"/>
    <col min="14086" max="14086" width="11.5703125" style="1" bestFit="1" customWidth="1"/>
    <col min="14087" max="14087" width="9.140625" style="1"/>
    <col min="14088" max="14088" width="34.28515625" style="1" bestFit="1" customWidth="1"/>
    <col min="14089" max="14089" width="3.140625" style="1" bestFit="1" customWidth="1"/>
    <col min="14090" max="14090" width="4.140625" style="1" bestFit="1" customWidth="1"/>
    <col min="14091" max="14091" width="7.85546875" style="1" bestFit="1" customWidth="1"/>
    <col min="14092" max="14092" width="9" style="1" bestFit="1" customWidth="1"/>
    <col min="14093" max="14336" width="9.140625" style="1"/>
    <col min="14337" max="14337" width="5.28515625" style="1" bestFit="1" customWidth="1"/>
    <col min="14338" max="14338" width="10.7109375" style="1" bestFit="1" customWidth="1"/>
    <col min="14339" max="14339" width="8.7109375" style="1" bestFit="1" customWidth="1"/>
    <col min="14340" max="14340" width="7" style="1" bestFit="1" customWidth="1"/>
    <col min="14341" max="14341" width="4" style="1" bestFit="1" customWidth="1"/>
    <col min="14342" max="14342" width="11.5703125" style="1" bestFit="1" customWidth="1"/>
    <col min="14343" max="14343" width="9.140625" style="1"/>
    <col min="14344" max="14344" width="34.28515625" style="1" bestFit="1" customWidth="1"/>
    <col min="14345" max="14345" width="3.140625" style="1" bestFit="1" customWidth="1"/>
    <col min="14346" max="14346" width="4.140625" style="1" bestFit="1" customWidth="1"/>
    <col min="14347" max="14347" width="7.85546875" style="1" bestFit="1" customWidth="1"/>
    <col min="14348" max="14348" width="9" style="1" bestFit="1" customWidth="1"/>
    <col min="14349" max="14592" width="9.140625" style="1"/>
    <col min="14593" max="14593" width="5.28515625" style="1" bestFit="1" customWidth="1"/>
    <col min="14594" max="14594" width="10.7109375" style="1" bestFit="1" customWidth="1"/>
    <col min="14595" max="14595" width="8.7109375" style="1" bestFit="1" customWidth="1"/>
    <col min="14596" max="14596" width="7" style="1" bestFit="1" customWidth="1"/>
    <col min="14597" max="14597" width="4" style="1" bestFit="1" customWidth="1"/>
    <col min="14598" max="14598" width="11.5703125" style="1" bestFit="1" customWidth="1"/>
    <col min="14599" max="14599" width="9.140625" style="1"/>
    <col min="14600" max="14600" width="34.28515625" style="1" bestFit="1" customWidth="1"/>
    <col min="14601" max="14601" width="3.140625" style="1" bestFit="1" customWidth="1"/>
    <col min="14602" max="14602" width="4.140625" style="1" bestFit="1" customWidth="1"/>
    <col min="14603" max="14603" width="7.85546875" style="1" bestFit="1" customWidth="1"/>
    <col min="14604" max="14604" width="9" style="1" bestFit="1" customWidth="1"/>
    <col min="14605" max="14848" width="9.140625" style="1"/>
    <col min="14849" max="14849" width="5.28515625" style="1" bestFit="1" customWidth="1"/>
    <col min="14850" max="14850" width="10.7109375" style="1" bestFit="1" customWidth="1"/>
    <col min="14851" max="14851" width="8.7109375" style="1" bestFit="1" customWidth="1"/>
    <col min="14852" max="14852" width="7" style="1" bestFit="1" customWidth="1"/>
    <col min="14853" max="14853" width="4" style="1" bestFit="1" customWidth="1"/>
    <col min="14854" max="14854" width="11.5703125" style="1" bestFit="1" customWidth="1"/>
    <col min="14855" max="14855" width="9.140625" style="1"/>
    <col min="14856" max="14856" width="34.28515625" style="1" bestFit="1" customWidth="1"/>
    <col min="14857" max="14857" width="3.140625" style="1" bestFit="1" customWidth="1"/>
    <col min="14858" max="14858" width="4.140625" style="1" bestFit="1" customWidth="1"/>
    <col min="14859" max="14859" width="7.85546875" style="1" bestFit="1" customWidth="1"/>
    <col min="14860" max="14860" width="9" style="1" bestFit="1" customWidth="1"/>
    <col min="14861" max="15104" width="9.140625" style="1"/>
    <col min="15105" max="15105" width="5.28515625" style="1" bestFit="1" customWidth="1"/>
    <col min="15106" max="15106" width="10.7109375" style="1" bestFit="1" customWidth="1"/>
    <col min="15107" max="15107" width="8.7109375" style="1" bestFit="1" customWidth="1"/>
    <col min="15108" max="15108" width="7" style="1" bestFit="1" customWidth="1"/>
    <col min="15109" max="15109" width="4" style="1" bestFit="1" customWidth="1"/>
    <col min="15110" max="15110" width="11.5703125" style="1" bestFit="1" customWidth="1"/>
    <col min="15111" max="15111" width="9.140625" style="1"/>
    <col min="15112" max="15112" width="34.28515625" style="1" bestFit="1" customWidth="1"/>
    <col min="15113" max="15113" width="3.140625" style="1" bestFit="1" customWidth="1"/>
    <col min="15114" max="15114" width="4.140625" style="1" bestFit="1" customWidth="1"/>
    <col min="15115" max="15115" width="7.85546875" style="1" bestFit="1" customWidth="1"/>
    <col min="15116" max="15116" width="9" style="1" bestFit="1" customWidth="1"/>
    <col min="15117" max="15360" width="9.140625" style="1"/>
    <col min="15361" max="15361" width="5.28515625" style="1" bestFit="1" customWidth="1"/>
    <col min="15362" max="15362" width="10.7109375" style="1" bestFit="1" customWidth="1"/>
    <col min="15363" max="15363" width="8.7109375" style="1" bestFit="1" customWidth="1"/>
    <col min="15364" max="15364" width="7" style="1" bestFit="1" customWidth="1"/>
    <col min="15365" max="15365" width="4" style="1" bestFit="1" customWidth="1"/>
    <col min="15366" max="15366" width="11.5703125" style="1" bestFit="1" customWidth="1"/>
    <col min="15367" max="15367" width="9.140625" style="1"/>
    <col min="15368" max="15368" width="34.28515625" style="1" bestFit="1" customWidth="1"/>
    <col min="15369" max="15369" width="3.140625" style="1" bestFit="1" customWidth="1"/>
    <col min="15370" max="15370" width="4.140625" style="1" bestFit="1" customWidth="1"/>
    <col min="15371" max="15371" width="7.85546875" style="1" bestFit="1" customWidth="1"/>
    <col min="15372" max="15372" width="9" style="1" bestFit="1" customWidth="1"/>
    <col min="15373" max="15616" width="9.140625" style="1"/>
    <col min="15617" max="15617" width="5.28515625" style="1" bestFit="1" customWidth="1"/>
    <col min="15618" max="15618" width="10.7109375" style="1" bestFit="1" customWidth="1"/>
    <col min="15619" max="15619" width="8.7109375" style="1" bestFit="1" customWidth="1"/>
    <col min="15620" max="15620" width="7" style="1" bestFit="1" customWidth="1"/>
    <col min="15621" max="15621" width="4" style="1" bestFit="1" customWidth="1"/>
    <col min="15622" max="15622" width="11.5703125" style="1" bestFit="1" customWidth="1"/>
    <col min="15623" max="15623" width="9.140625" style="1"/>
    <col min="15624" max="15624" width="34.28515625" style="1" bestFit="1" customWidth="1"/>
    <col min="15625" max="15625" width="3.140625" style="1" bestFit="1" customWidth="1"/>
    <col min="15626" max="15626" width="4.140625" style="1" bestFit="1" customWidth="1"/>
    <col min="15627" max="15627" width="7.85546875" style="1" bestFit="1" customWidth="1"/>
    <col min="15628" max="15628" width="9" style="1" bestFit="1" customWidth="1"/>
    <col min="15629" max="15872" width="9.140625" style="1"/>
    <col min="15873" max="15873" width="5.28515625" style="1" bestFit="1" customWidth="1"/>
    <col min="15874" max="15874" width="10.7109375" style="1" bestFit="1" customWidth="1"/>
    <col min="15875" max="15875" width="8.7109375" style="1" bestFit="1" customWidth="1"/>
    <col min="15876" max="15876" width="7" style="1" bestFit="1" customWidth="1"/>
    <col min="15877" max="15877" width="4" style="1" bestFit="1" customWidth="1"/>
    <col min="15878" max="15878" width="11.5703125" style="1" bestFit="1" customWidth="1"/>
    <col min="15879" max="15879" width="9.140625" style="1"/>
    <col min="15880" max="15880" width="34.28515625" style="1" bestFit="1" customWidth="1"/>
    <col min="15881" max="15881" width="3.140625" style="1" bestFit="1" customWidth="1"/>
    <col min="15882" max="15882" width="4.140625" style="1" bestFit="1" customWidth="1"/>
    <col min="15883" max="15883" width="7.85546875" style="1" bestFit="1" customWidth="1"/>
    <col min="15884" max="15884" width="9" style="1" bestFit="1" customWidth="1"/>
    <col min="15885" max="16128" width="9.140625" style="1"/>
    <col min="16129" max="16129" width="5.28515625" style="1" bestFit="1" customWidth="1"/>
    <col min="16130" max="16130" width="10.7109375" style="1" bestFit="1" customWidth="1"/>
    <col min="16131" max="16131" width="8.7109375" style="1" bestFit="1" customWidth="1"/>
    <col min="16132" max="16132" width="7" style="1" bestFit="1" customWidth="1"/>
    <col min="16133" max="16133" width="4" style="1" bestFit="1" customWidth="1"/>
    <col min="16134" max="16134" width="11.5703125" style="1" bestFit="1" customWidth="1"/>
    <col min="16135" max="16135" width="9.140625" style="1"/>
    <col min="16136" max="16136" width="34.28515625" style="1" bestFit="1" customWidth="1"/>
    <col min="16137" max="16137" width="3.140625" style="1" bestFit="1" customWidth="1"/>
    <col min="16138" max="16138" width="4.140625" style="1" bestFit="1" customWidth="1"/>
    <col min="16139" max="16139" width="7.85546875" style="1" bestFit="1" customWidth="1"/>
    <col min="16140" max="16140" width="9" style="1" bestFit="1" customWidth="1"/>
    <col min="16141" max="16384" width="9.140625" style="1"/>
  </cols>
  <sheetData>
    <row r="1" spans="1:12" x14ac:dyDescent="0.2">
      <c r="A1" s="1" t="s">
        <v>0</v>
      </c>
      <c r="B1" s="1" t="s">
        <v>2</v>
      </c>
      <c r="C1" s="1" t="s">
        <v>3</v>
      </c>
      <c r="D1" s="1" t="s">
        <v>4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</row>
    <row r="2" spans="1:12" x14ac:dyDescent="0.2">
      <c r="A2" s="1">
        <v>12345</v>
      </c>
      <c r="B2" s="1" t="s">
        <v>556</v>
      </c>
      <c r="C2" s="1" t="s">
        <v>143</v>
      </c>
      <c r="D2" s="1" t="s">
        <v>557</v>
      </c>
      <c r="E2" s="1">
        <v>1</v>
      </c>
      <c r="F2" s="1" t="s">
        <v>558</v>
      </c>
      <c r="G2" s="1" t="s">
        <v>559</v>
      </c>
      <c r="H2" s="1" t="s">
        <v>560</v>
      </c>
      <c r="I2" s="1" t="s">
        <v>22</v>
      </c>
      <c r="J2" s="1">
        <v>25</v>
      </c>
      <c r="K2" s="1">
        <v>2.79</v>
      </c>
      <c r="L2" s="2">
        <v>69.75</v>
      </c>
    </row>
    <row r="3" spans="1:12" x14ac:dyDescent="0.2">
      <c r="A3" s="1">
        <v>12345</v>
      </c>
      <c r="B3" s="1" t="s">
        <v>556</v>
      </c>
      <c r="C3" s="1" t="s">
        <v>143</v>
      </c>
      <c r="D3" s="1" t="s">
        <v>557</v>
      </c>
      <c r="E3" s="1">
        <v>2</v>
      </c>
      <c r="F3" s="1" t="s">
        <v>561</v>
      </c>
      <c r="G3" s="1" t="s">
        <v>562</v>
      </c>
      <c r="H3" s="1" t="s">
        <v>563</v>
      </c>
      <c r="I3" s="1" t="s">
        <v>22</v>
      </c>
      <c r="J3" s="1">
        <v>10</v>
      </c>
      <c r="K3" s="1">
        <v>0.80500000000000005</v>
      </c>
      <c r="L3" s="2">
        <v>8.0500000000000007</v>
      </c>
    </row>
    <row r="4" spans="1:12" x14ac:dyDescent="0.2">
      <c r="A4" s="1">
        <v>12345</v>
      </c>
      <c r="B4" s="1" t="s">
        <v>556</v>
      </c>
      <c r="C4" s="1" t="s">
        <v>143</v>
      </c>
      <c r="D4" s="1" t="s">
        <v>557</v>
      </c>
      <c r="E4" s="1">
        <v>3</v>
      </c>
      <c r="F4" s="1" t="s">
        <v>564</v>
      </c>
      <c r="G4" s="1" t="s">
        <v>565</v>
      </c>
      <c r="H4" s="1" t="s">
        <v>566</v>
      </c>
      <c r="I4" s="1" t="s">
        <v>22</v>
      </c>
      <c r="J4" s="1">
        <v>20</v>
      </c>
      <c r="K4" s="1">
        <v>1.3283579999999999</v>
      </c>
      <c r="L4" s="2">
        <v>26.57</v>
      </c>
    </row>
    <row r="5" spans="1:12" x14ac:dyDescent="0.2">
      <c r="A5" s="1">
        <v>12345</v>
      </c>
      <c r="B5" s="1" t="s">
        <v>556</v>
      </c>
      <c r="C5" s="1" t="s">
        <v>143</v>
      </c>
      <c r="D5" s="1" t="s">
        <v>557</v>
      </c>
      <c r="E5" s="1">
        <v>4</v>
      </c>
      <c r="F5" s="1" t="s">
        <v>567</v>
      </c>
      <c r="G5" s="1" t="s">
        <v>568</v>
      </c>
      <c r="H5" s="1" t="s">
        <v>569</v>
      </c>
      <c r="I5" s="1" t="s">
        <v>22</v>
      </c>
      <c r="J5" s="1">
        <v>150</v>
      </c>
      <c r="K5" s="1">
        <v>0.1258</v>
      </c>
      <c r="L5" s="2">
        <v>18.87</v>
      </c>
    </row>
    <row r="6" spans="1:12" x14ac:dyDescent="0.2">
      <c r="A6" s="1">
        <v>12345</v>
      </c>
      <c r="B6" s="1" t="s">
        <v>556</v>
      </c>
      <c r="C6" s="1" t="s">
        <v>143</v>
      </c>
      <c r="D6" s="1" t="s">
        <v>557</v>
      </c>
      <c r="E6" s="1">
        <v>5</v>
      </c>
      <c r="F6" s="1" t="s">
        <v>570</v>
      </c>
      <c r="G6" s="1" t="s">
        <v>571</v>
      </c>
      <c r="H6" s="1" t="s">
        <v>572</v>
      </c>
      <c r="I6" s="1" t="s">
        <v>22</v>
      </c>
      <c r="J6" s="1">
        <v>20</v>
      </c>
      <c r="K6" s="1">
        <v>0.18824299999999999</v>
      </c>
      <c r="L6" s="2">
        <v>3.76</v>
      </c>
    </row>
    <row r="7" spans="1:12" x14ac:dyDescent="0.2">
      <c r="A7" s="1">
        <v>12345</v>
      </c>
      <c r="B7" s="1" t="s">
        <v>556</v>
      </c>
      <c r="C7" s="1" t="s">
        <v>143</v>
      </c>
      <c r="D7" s="1" t="s">
        <v>557</v>
      </c>
      <c r="E7" s="1">
        <v>6</v>
      </c>
      <c r="F7" s="1" t="s">
        <v>573</v>
      </c>
      <c r="G7" s="1" t="s">
        <v>574</v>
      </c>
      <c r="H7" s="1" t="s">
        <v>575</v>
      </c>
      <c r="I7" s="1" t="s">
        <v>22</v>
      </c>
      <c r="J7" s="1">
        <v>50</v>
      </c>
      <c r="K7" s="1">
        <v>0.55549999999999999</v>
      </c>
      <c r="L7" s="2">
        <v>27.78</v>
      </c>
    </row>
    <row r="8" spans="1:12" x14ac:dyDescent="0.2">
      <c r="A8" s="1">
        <v>12345</v>
      </c>
      <c r="B8" s="1" t="s">
        <v>556</v>
      </c>
      <c r="C8" s="1" t="s">
        <v>143</v>
      </c>
      <c r="D8" s="1" t="s">
        <v>557</v>
      </c>
      <c r="E8" s="1">
        <v>7</v>
      </c>
      <c r="F8" s="1" t="s">
        <v>576</v>
      </c>
      <c r="G8" s="1" t="s">
        <v>577</v>
      </c>
      <c r="H8" s="1" t="s">
        <v>578</v>
      </c>
      <c r="I8" s="1" t="s">
        <v>22</v>
      </c>
      <c r="J8" s="1">
        <v>200</v>
      </c>
      <c r="K8" s="1">
        <v>0.24023900000000001</v>
      </c>
      <c r="L8" s="2">
        <v>48.05</v>
      </c>
    </row>
    <row r="9" spans="1:12" x14ac:dyDescent="0.2">
      <c r="A9" s="1">
        <v>12345</v>
      </c>
      <c r="B9" s="1" t="s">
        <v>579</v>
      </c>
      <c r="C9" s="1" t="s">
        <v>143</v>
      </c>
      <c r="D9" s="1" t="s">
        <v>580</v>
      </c>
      <c r="E9" s="1">
        <v>1</v>
      </c>
      <c r="F9" s="1" t="s">
        <v>581</v>
      </c>
      <c r="G9" s="1" t="s">
        <v>582</v>
      </c>
      <c r="H9" s="1" t="s">
        <v>583</v>
      </c>
      <c r="I9" s="1" t="s">
        <v>22</v>
      </c>
      <c r="J9" s="1">
        <v>20</v>
      </c>
      <c r="K9" s="1">
        <v>5.7045159999999999</v>
      </c>
      <c r="L9" s="2">
        <v>114.09</v>
      </c>
    </row>
    <row r="10" spans="1:12" x14ac:dyDescent="0.2">
      <c r="A10" s="1">
        <v>12345</v>
      </c>
      <c r="B10" s="1" t="s">
        <v>584</v>
      </c>
      <c r="C10" s="1" t="s">
        <v>153</v>
      </c>
      <c r="D10" s="1" t="s">
        <v>585</v>
      </c>
      <c r="E10" s="1">
        <v>1</v>
      </c>
      <c r="F10" s="1" t="s">
        <v>586</v>
      </c>
      <c r="G10" s="1" t="s">
        <v>587</v>
      </c>
      <c r="H10" s="1" t="s">
        <v>588</v>
      </c>
      <c r="I10" s="1" t="s">
        <v>22</v>
      </c>
      <c r="J10" s="1">
        <v>31</v>
      </c>
      <c r="K10" s="1">
        <v>5.40177</v>
      </c>
      <c r="L10" s="2">
        <v>167.45</v>
      </c>
    </row>
    <row r="11" spans="1:12" x14ac:dyDescent="0.2">
      <c r="A11" s="1">
        <v>12345</v>
      </c>
      <c r="B11" s="1" t="s">
        <v>589</v>
      </c>
      <c r="C11" s="1" t="s">
        <v>433</v>
      </c>
      <c r="D11" s="1" t="s">
        <v>590</v>
      </c>
      <c r="E11" s="1">
        <v>1</v>
      </c>
      <c r="F11" s="1" t="s">
        <v>591</v>
      </c>
      <c r="G11" s="1" t="s">
        <v>592</v>
      </c>
      <c r="H11" s="1" t="s">
        <v>593</v>
      </c>
      <c r="I11" s="1" t="s">
        <v>22</v>
      </c>
      <c r="J11" s="1">
        <v>10</v>
      </c>
      <c r="K11" s="1">
        <v>1.3646</v>
      </c>
      <c r="L11" s="2">
        <v>13.65</v>
      </c>
    </row>
    <row r="12" spans="1:12" x14ac:dyDescent="0.2">
      <c r="A12" s="1">
        <v>12345</v>
      </c>
      <c r="B12" s="1" t="s">
        <v>589</v>
      </c>
      <c r="C12" s="1" t="s">
        <v>433</v>
      </c>
      <c r="D12" s="1" t="s">
        <v>590</v>
      </c>
      <c r="E12" s="1">
        <v>2</v>
      </c>
      <c r="F12" s="1" t="s">
        <v>594</v>
      </c>
      <c r="G12" s="1" t="s">
        <v>595</v>
      </c>
      <c r="H12" s="1" t="s">
        <v>596</v>
      </c>
      <c r="I12" s="1" t="s">
        <v>22</v>
      </c>
      <c r="J12" s="1">
        <v>5</v>
      </c>
      <c r="K12" s="1">
        <v>0.16194</v>
      </c>
      <c r="L12" s="2">
        <v>0.81</v>
      </c>
    </row>
    <row r="13" spans="1:12" x14ac:dyDescent="0.2">
      <c r="A13" s="1">
        <v>12345</v>
      </c>
      <c r="B13" s="1" t="s">
        <v>589</v>
      </c>
      <c r="C13" s="1" t="s">
        <v>433</v>
      </c>
      <c r="D13" s="1" t="s">
        <v>590</v>
      </c>
      <c r="E13" s="1">
        <v>3</v>
      </c>
      <c r="F13" s="1" t="s">
        <v>597</v>
      </c>
      <c r="G13" s="1" t="s">
        <v>598</v>
      </c>
      <c r="H13" s="1" t="s">
        <v>599</v>
      </c>
      <c r="I13" s="1" t="s">
        <v>22</v>
      </c>
      <c r="J13" s="1">
        <v>5</v>
      </c>
      <c r="K13" s="1">
        <v>5.0153999999999997E-2</v>
      </c>
      <c r="L13" s="2">
        <v>0.25</v>
      </c>
    </row>
    <row r="14" spans="1:12" x14ac:dyDescent="0.2">
      <c r="A14" s="1">
        <v>12345</v>
      </c>
      <c r="B14" s="1" t="s">
        <v>589</v>
      </c>
      <c r="C14" s="1" t="s">
        <v>433</v>
      </c>
      <c r="D14" s="1" t="s">
        <v>590</v>
      </c>
      <c r="E14" s="1">
        <v>4</v>
      </c>
      <c r="F14" s="1" t="s">
        <v>600</v>
      </c>
      <c r="G14" s="1" t="s">
        <v>601</v>
      </c>
      <c r="H14" s="1" t="s">
        <v>602</v>
      </c>
      <c r="I14" s="1" t="s">
        <v>22</v>
      </c>
      <c r="J14" s="1">
        <v>100</v>
      </c>
      <c r="K14" s="1">
        <v>6.9654999999999995E-2</v>
      </c>
      <c r="L14" s="2">
        <v>6.97</v>
      </c>
    </row>
    <row r="15" spans="1:12" x14ac:dyDescent="0.2">
      <c r="A15" s="1">
        <v>12345</v>
      </c>
      <c r="B15" s="1" t="s">
        <v>589</v>
      </c>
      <c r="C15" s="1" t="s">
        <v>433</v>
      </c>
      <c r="D15" s="1" t="s">
        <v>590</v>
      </c>
      <c r="E15" s="1">
        <v>5</v>
      </c>
      <c r="F15" s="1" t="s">
        <v>603</v>
      </c>
      <c r="G15" s="1" t="s">
        <v>604</v>
      </c>
      <c r="H15" s="1" t="s">
        <v>605</v>
      </c>
      <c r="I15" s="1" t="s">
        <v>22</v>
      </c>
      <c r="J15" s="1">
        <v>5</v>
      </c>
      <c r="K15" s="1">
        <v>0.12189999999999999</v>
      </c>
      <c r="L15" s="2">
        <v>0.61</v>
      </c>
    </row>
    <row r="16" spans="1:12" x14ac:dyDescent="0.2">
      <c r="A16" s="1">
        <v>12345</v>
      </c>
      <c r="B16" s="1" t="s">
        <v>589</v>
      </c>
      <c r="C16" s="1" t="s">
        <v>433</v>
      </c>
      <c r="D16" s="1" t="s">
        <v>590</v>
      </c>
      <c r="E16" s="1">
        <v>6</v>
      </c>
      <c r="F16" s="1" t="s">
        <v>606</v>
      </c>
      <c r="G16" s="1" t="s">
        <v>607</v>
      </c>
      <c r="H16" s="1" t="s">
        <v>608</v>
      </c>
      <c r="I16" s="1" t="s">
        <v>22</v>
      </c>
      <c r="J16" s="1">
        <v>25</v>
      </c>
      <c r="K16" s="1">
        <v>0.46</v>
      </c>
      <c r="L16" s="2">
        <v>11.5</v>
      </c>
    </row>
    <row r="17" spans="1:12" x14ac:dyDescent="0.2">
      <c r="A17" s="1">
        <v>12345</v>
      </c>
      <c r="B17" s="1" t="s">
        <v>589</v>
      </c>
      <c r="C17" s="1" t="s">
        <v>433</v>
      </c>
      <c r="D17" s="1" t="s">
        <v>590</v>
      </c>
      <c r="E17" s="1">
        <v>7</v>
      </c>
      <c r="F17" s="1" t="s">
        <v>573</v>
      </c>
      <c r="G17" s="1" t="s">
        <v>574</v>
      </c>
      <c r="H17" s="1" t="s">
        <v>575</v>
      </c>
      <c r="I17" s="1" t="s">
        <v>22</v>
      </c>
      <c r="J17" s="1">
        <v>10</v>
      </c>
      <c r="K17" s="1">
        <v>0.55549999999999999</v>
      </c>
      <c r="L17" s="2">
        <v>5.56</v>
      </c>
    </row>
    <row r="18" spans="1:12" x14ac:dyDescent="0.2">
      <c r="A18" s="1">
        <v>12345</v>
      </c>
      <c r="B18" s="1" t="s">
        <v>589</v>
      </c>
      <c r="C18" s="1" t="s">
        <v>433</v>
      </c>
      <c r="D18" s="1" t="s">
        <v>590</v>
      </c>
      <c r="E18" s="1">
        <v>8</v>
      </c>
      <c r="F18" s="1" t="s">
        <v>570</v>
      </c>
      <c r="G18" s="1" t="s">
        <v>571</v>
      </c>
      <c r="H18" s="1" t="s">
        <v>572</v>
      </c>
      <c r="I18" s="1" t="s">
        <v>22</v>
      </c>
      <c r="J18" s="1">
        <v>35</v>
      </c>
      <c r="K18" s="1">
        <v>0.18824299999999999</v>
      </c>
      <c r="L18" s="2">
        <v>6.59</v>
      </c>
    </row>
    <row r="19" spans="1:12" x14ac:dyDescent="0.2">
      <c r="A19" s="1">
        <v>12345</v>
      </c>
      <c r="B19" s="1" t="s">
        <v>609</v>
      </c>
      <c r="C19" s="1" t="s">
        <v>433</v>
      </c>
      <c r="D19" s="1" t="s">
        <v>610</v>
      </c>
      <c r="E19" s="1">
        <v>1</v>
      </c>
      <c r="F19" s="1" t="s">
        <v>611</v>
      </c>
      <c r="G19" s="1" t="s">
        <v>612</v>
      </c>
      <c r="H19" s="1" t="s">
        <v>613</v>
      </c>
      <c r="I19" s="1" t="s">
        <v>22</v>
      </c>
      <c r="J19" s="1">
        <v>16</v>
      </c>
      <c r="K19" s="1">
        <v>0.84330000000000005</v>
      </c>
      <c r="L19" s="2">
        <v>13.49</v>
      </c>
    </row>
    <row r="20" spans="1:12" x14ac:dyDescent="0.2">
      <c r="A20" s="1">
        <v>12345</v>
      </c>
      <c r="B20" s="1" t="s">
        <v>609</v>
      </c>
      <c r="C20" s="1" t="s">
        <v>433</v>
      </c>
      <c r="D20" s="1" t="s">
        <v>610</v>
      </c>
      <c r="E20" s="1">
        <v>2</v>
      </c>
      <c r="F20" s="1" t="s">
        <v>594</v>
      </c>
      <c r="G20" s="1" t="s">
        <v>595</v>
      </c>
      <c r="H20" s="1" t="s">
        <v>596</v>
      </c>
      <c r="I20" s="1" t="s">
        <v>22</v>
      </c>
      <c r="J20" s="1">
        <v>12</v>
      </c>
      <c r="K20" s="1">
        <v>0.16194</v>
      </c>
      <c r="L20" s="2">
        <v>1.94</v>
      </c>
    </row>
    <row r="21" spans="1:12" x14ac:dyDescent="0.2">
      <c r="A21" s="1">
        <v>12345</v>
      </c>
      <c r="B21" s="1" t="s">
        <v>609</v>
      </c>
      <c r="C21" s="1" t="s">
        <v>433</v>
      </c>
      <c r="D21" s="1" t="s">
        <v>610</v>
      </c>
      <c r="E21" s="1">
        <v>3</v>
      </c>
      <c r="F21" s="1" t="s">
        <v>614</v>
      </c>
      <c r="G21" s="1" t="s">
        <v>615</v>
      </c>
      <c r="H21" s="1" t="s">
        <v>616</v>
      </c>
      <c r="I21" s="1" t="s">
        <v>22</v>
      </c>
      <c r="J21" s="1">
        <v>16</v>
      </c>
      <c r="K21" s="1">
        <v>0.1268</v>
      </c>
      <c r="L21" s="2">
        <v>2.0299999999999998</v>
      </c>
    </row>
    <row r="22" spans="1:12" x14ac:dyDescent="0.2">
      <c r="A22" s="1">
        <v>12345</v>
      </c>
      <c r="B22" s="1" t="s">
        <v>609</v>
      </c>
      <c r="C22" s="1" t="s">
        <v>433</v>
      </c>
      <c r="D22" s="1" t="s">
        <v>610</v>
      </c>
      <c r="E22" s="1">
        <v>4</v>
      </c>
      <c r="F22" s="1" t="s">
        <v>558</v>
      </c>
      <c r="G22" s="1" t="s">
        <v>559</v>
      </c>
      <c r="H22" s="1" t="s">
        <v>560</v>
      </c>
      <c r="I22" s="1" t="s">
        <v>22</v>
      </c>
      <c r="J22" s="1">
        <v>24</v>
      </c>
      <c r="K22" s="1">
        <v>2.79</v>
      </c>
      <c r="L22" s="2">
        <v>66.959999999999994</v>
      </c>
    </row>
    <row r="23" spans="1:12" x14ac:dyDescent="0.2">
      <c r="A23" s="1">
        <v>12345</v>
      </c>
      <c r="B23" s="1" t="s">
        <v>617</v>
      </c>
      <c r="C23" s="1" t="s">
        <v>154</v>
      </c>
      <c r="D23" s="1" t="s">
        <v>618</v>
      </c>
      <c r="E23" s="1">
        <v>1</v>
      </c>
      <c r="F23" s="1" t="s">
        <v>606</v>
      </c>
      <c r="G23" s="1" t="s">
        <v>607</v>
      </c>
      <c r="H23" s="1" t="s">
        <v>608</v>
      </c>
      <c r="I23" s="1" t="s">
        <v>22</v>
      </c>
      <c r="J23" s="1">
        <v>15</v>
      </c>
      <c r="K23" s="1">
        <v>0.46</v>
      </c>
      <c r="L23" s="2">
        <v>6.9</v>
      </c>
    </row>
    <row r="24" spans="1:12" x14ac:dyDescent="0.2">
      <c r="A24" s="1">
        <v>12345</v>
      </c>
      <c r="B24" s="1" t="s">
        <v>617</v>
      </c>
      <c r="C24" s="1" t="s">
        <v>154</v>
      </c>
      <c r="D24" s="1" t="s">
        <v>618</v>
      </c>
      <c r="E24" s="1">
        <v>2</v>
      </c>
      <c r="F24" s="1" t="s">
        <v>619</v>
      </c>
      <c r="G24" s="1" t="s">
        <v>620</v>
      </c>
      <c r="H24" s="1" t="s">
        <v>621</v>
      </c>
      <c r="I24" s="1" t="s">
        <v>22</v>
      </c>
      <c r="J24" s="1">
        <v>10</v>
      </c>
      <c r="K24" s="1">
        <v>0.41736499999999999</v>
      </c>
      <c r="L24" s="2">
        <v>4.17</v>
      </c>
    </row>
    <row r="25" spans="1:12" x14ac:dyDescent="0.2">
      <c r="A25" s="1">
        <v>12345</v>
      </c>
      <c r="B25" s="1" t="s">
        <v>617</v>
      </c>
      <c r="C25" s="1" t="s">
        <v>154</v>
      </c>
      <c r="D25" s="1" t="s">
        <v>618</v>
      </c>
      <c r="E25" s="1">
        <v>3</v>
      </c>
      <c r="F25" s="1" t="s">
        <v>622</v>
      </c>
      <c r="G25" s="1" t="s">
        <v>623</v>
      </c>
      <c r="H25" s="1" t="s">
        <v>624</v>
      </c>
      <c r="I25" s="1" t="s">
        <v>22</v>
      </c>
      <c r="J25" s="1">
        <v>100</v>
      </c>
      <c r="K25" s="1">
        <v>2.8066000000000001E-2</v>
      </c>
      <c r="L25" s="2">
        <v>2.81</v>
      </c>
    </row>
    <row r="26" spans="1:12" x14ac:dyDescent="0.2">
      <c r="A26" s="1">
        <v>12345</v>
      </c>
      <c r="B26" s="1" t="s">
        <v>617</v>
      </c>
      <c r="C26" s="1" t="s">
        <v>154</v>
      </c>
      <c r="D26" s="1" t="s">
        <v>618</v>
      </c>
      <c r="E26" s="1">
        <v>4</v>
      </c>
      <c r="F26" s="1" t="s">
        <v>625</v>
      </c>
      <c r="G26" s="1" t="s">
        <v>626</v>
      </c>
      <c r="H26" s="1" t="s">
        <v>627</v>
      </c>
      <c r="I26" s="1" t="s">
        <v>22</v>
      </c>
      <c r="J26" s="1">
        <v>5</v>
      </c>
      <c r="K26" s="1">
        <v>0.40589999999999998</v>
      </c>
      <c r="L26" s="2">
        <v>2.0299999999999998</v>
      </c>
    </row>
    <row r="27" spans="1:12" x14ac:dyDescent="0.2">
      <c r="A27" s="1">
        <v>12345</v>
      </c>
      <c r="B27" s="1" t="s">
        <v>617</v>
      </c>
      <c r="C27" s="1" t="s">
        <v>154</v>
      </c>
      <c r="D27" s="1" t="s">
        <v>618</v>
      </c>
      <c r="E27" s="1">
        <v>5</v>
      </c>
      <c r="F27" s="1" t="s">
        <v>628</v>
      </c>
      <c r="G27" s="1" t="s">
        <v>629</v>
      </c>
      <c r="H27" s="1" t="s">
        <v>630</v>
      </c>
      <c r="I27" s="1" t="s">
        <v>22</v>
      </c>
      <c r="J27" s="1">
        <v>40</v>
      </c>
      <c r="K27" s="1">
        <v>0.170962</v>
      </c>
      <c r="L27" s="2">
        <v>6.84</v>
      </c>
    </row>
    <row r="28" spans="1:12" x14ac:dyDescent="0.2">
      <c r="A28" s="1">
        <v>12345</v>
      </c>
      <c r="B28" s="1" t="s">
        <v>617</v>
      </c>
      <c r="C28" s="1" t="s">
        <v>154</v>
      </c>
      <c r="D28" s="1" t="s">
        <v>618</v>
      </c>
      <c r="E28" s="1">
        <v>6</v>
      </c>
      <c r="F28" s="1" t="s">
        <v>631</v>
      </c>
      <c r="G28" s="1" t="s">
        <v>632</v>
      </c>
      <c r="H28" s="1" t="s">
        <v>633</v>
      </c>
      <c r="I28" s="1" t="s">
        <v>22</v>
      </c>
      <c r="J28" s="1">
        <v>130</v>
      </c>
      <c r="K28" s="1">
        <v>0.28155599999999997</v>
      </c>
      <c r="L28" s="2">
        <v>36.6</v>
      </c>
    </row>
    <row r="29" spans="1:12" x14ac:dyDescent="0.2">
      <c r="A29" s="1">
        <v>12345</v>
      </c>
      <c r="B29" s="1" t="s">
        <v>617</v>
      </c>
      <c r="C29" s="1" t="s">
        <v>154</v>
      </c>
      <c r="D29" s="1" t="s">
        <v>618</v>
      </c>
      <c r="E29" s="1">
        <v>7</v>
      </c>
      <c r="F29" s="1" t="s">
        <v>634</v>
      </c>
      <c r="G29" s="1" t="s">
        <v>635</v>
      </c>
      <c r="H29" s="1" t="s">
        <v>636</v>
      </c>
      <c r="I29" s="1" t="s">
        <v>22</v>
      </c>
      <c r="J29" s="1">
        <v>125</v>
      </c>
      <c r="K29" s="1">
        <v>0.38294099999999998</v>
      </c>
      <c r="L29" s="2">
        <v>47.87</v>
      </c>
    </row>
    <row r="30" spans="1:12" x14ac:dyDescent="0.2">
      <c r="A30" s="1">
        <v>12345</v>
      </c>
      <c r="B30" s="1" t="s">
        <v>617</v>
      </c>
      <c r="C30" s="1" t="s">
        <v>154</v>
      </c>
      <c r="D30" s="1" t="s">
        <v>618</v>
      </c>
      <c r="E30" s="1">
        <v>8</v>
      </c>
      <c r="F30" s="1" t="s">
        <v>637</v>
      </c>
      <c r="G30" s="1" t="s">
        <v>638</v>
      </c>
      <c r="H30" s="1" t="s">
        <v>639</v>
      </c>
      <c r="I30" s="1" t="s">
        <v>22</v>
      </c>
      <c r="J30" s="1">
        <v>5</v>
      </c>
      <c r="K30" s="1">
        <v>1.98</v>
      </c>
      <c r="L30" s="2">
        <v>9.9</v>
      </c>
    </row>
    <row r="31" spans="1:12" x14ac:dyDescent="0.2">
      <c r="A31" s="1">
        <v>12345</v>
      </c>
      <c r="B31" s="1" t="s">
        <v>647</v>
      </c>
      <c r="C31" s="1" t="s">
        <v>155</v>
      </c>
      <c r="D31" s="1" t="s">
        <v>640</v>
      </c>
      <c r="E31" s="1">
        <v>1</v>
      </c>
      <c r="F31" s="1" t="s">
        <v>622</v>
      </c>
      <c r="G31" s="1" t="s">
        <v>623</v>
      </c>
      <c r="H31" s="1" t="s">
        <v>624</v>
      </c>
      <c r="I31" s="1" t="s">
        <v>22</v>
      </c>
      <c r="J31" s="1">
        <v>400</v>
      </c>
      <c r="K31" s="1">
        <v>2.8066000000000001E-2</v>
      </c>
      <c r="L31" s="2">
        <v>11.23</v>
      </c>
    </row>
    <row r="32" spans="1:12" x14ac:dyDescent="0.2">
      <c r="A32" s="1">
        <v>12345</v>
      </c>
      <c r="B32" s="1" t="s">
        <v>641</v>
      </c>
      <c r="C32" s="1" t="s">
        <v>156</v>
      </c>
      <c r="D32" s="1" t="s">
        <v>642</v>
      </c>
      <c r="E32" s="1">
        <v>1</v>
      </c>
      <c r="F32" s="1" t="s">
        <v>643</v>
      </c>
      <c r="G32" s="1" t="s">
        <v>644</v>
      </c>
      <c r="H32" s="1" t="s">
        <v>645</v>
      </c>
      <c r="I32" s="1" t="s">
        <v>22</v>
      </c>
      <c r="J32" s="1">
        <v>100</v>
      </c>
      <c r="K32" s="1">
        <v>2.61</v>
      </c>
      <c r="L32" s="2">
        <v>261</v>
      </c>
    </row>
    <row r="33" spans="1:12" x14ac:dyDescent="0.2">
      <c r="A33" s="1">
        <v>12345</v>
      </c>
      <c r="B33" s="1" t="s">
        <v>617</v>
      </c>
      <c r="C33" s="1" t="s">
        <v>154</v>
      </c>
      <c r="D33" s="1" t="s">
        <v>618</v>
      </c>
      <c r="E33" s="1">
        <v>1</v>
      </c>
      <c r="F33" s="1" t="s">
        <v>606</v>
      </c>
      <c r="G33" s="1" t="s">
        <v>607</v>
      </c>
      <c r="H33" s="1" t="s">
        <v>608</v>
      </c>
      <c r="I33" s="1" t="s">
        <v>22</v>
      </c>
      <c r="J33" s="1">
        <v>15</v>
      </c>
      <c r="K33" s="1">
        <v>0.46</v>
      </c>
      <c r="L33" s="2">
        <v>6.9</v>
      </c>
    </row>
    <row r="34" spans="1:12" x14ac:dyDescent="0.2">
      <c r="A34" s="1">
        <v>12345</v>
      </c>
      <c r="B34" s="1" t="s">
        <v>617</v>
      </c>
      <c r="C34" s="1" t="s">
        <v>154</v>
      </c>
      <c r="D34" s="1" t="s">
        <v>618</v>
      </c>
      <c r="E34" s="1">
        <v>2</v>
      </c>
      <c r="F34" s="1" t="s">
        <v>619</v>
      </c>
      <c r="G34" s="1" t="s">
        <v>620</v>
      </c>
      <c r="H34" s="1" t="s">
        <v>621</v>
      </c>
      <c r="I34" s="1" t="s">
        <v>22</v>
      </c>
      <c r="J34" s="1">
        <v>10</v>
      </c>
      <c r="K34" s="1">
        <v>0.41736499999999999</v>
      </c>
      <c r="L34" s="2">
        <v>4.17</v>
      </c>
    </row>
    <row r="35" spans="1:12" x14ac:dyDescent="0.2">
      <c r="A35" s="1">
        <v>12345</v>
      </c>
      <c r="B35" s="1" t="s">
        <v>617</v>
      </c>
      <c r="C35" s="1" t="s">
        <v>154</v>
      </c>
      <c r="D35" s="1" t="s">
        <v>618</v>
      </c>
      <c r="E35" s="1">
        <v>3</v>
      </c>
      <c r="F35" s="1" t="s">
        <v>622</v>
      </c>
      <c r="G35" s="1" t="s">
        <v>623</v>
      </c>
      <c r="H35" s="1" t="s">
        <v>624</v>
      </c>
      <c r="I35" s="1" t="s">
        <v>22</v>
      </c>
      <c r="J35" s="1">
        <v>100</v>
      </c>
      <c r="K35" s="1">
        <v>2.8066000000000001E-2</v>
      </c>
      <c r="L35" s="2">
        <v>2.81</v>
      </c>
    </row>
    <row r="36" spans="1:12" x14ac:dyDescent="0.2">
      <c r="A36" s="1">
        <v>12345</v>
      </c>
      <c r="B36" s="1" t="s">
        <v>617</v>
      </c>
      <c r="C36" s="1" t="s">
        <v>154</v>
      </c>
      <c r="D36" s="1" t="s">
        <v>618</v>
      </c>
      <c r="E36" s="1">
        <v>4</v>
      </c>
      <c r="F36" s="1" t="s">
        <v>625</v>
      </c>
      <c r="G36" s="1" t="s">
        <v>626</v>
      </c>
      <c r="H36" s="1" t="s">
        <v>627</v>
      </c>
      <c r="I36" s="1" t="s">
        <v>22</v>
      </c>
      <c r="J36" s="1">
        <v>5</v>
      </c>
      <c r="K36" s="1">
        <v>0.40589999999999998</v>
      </c>
      <c r="L36" s="2">
        <v>2.0299999999999998</v>
      </c>
    </row>
    <row r="37" spans="1:12" x14ac:dyDescent="0.2">
      <c r="A37" s="1">
        <v>12345</v>
      </c>
      <c r="B37" s="1" t="s">
        <v>617</v>
      </c>
      <c r="C37" s="1" t="s">
        <v>154</v>
      </c>
      <c r="D37" s="1" t="s">
        <v>618</v>
      </c>
      <c r="E37" s="1">
        <v>5</v>
      </c>
      <c r="F37" s="1" t="s">
        <v>628</v>
      </c>
      <c r="G37" s="1" t="s">
        <v>629</v>
      </c>
      <c r="H37" s="1" t="s">
        <v>630</v>
      </c>
      <c r="I37" s="1" t="s">
        <v>22</v>
      </c>
      <c r="J37" s="1">
        <v>40</v>
      </c>
      <c r="K37" s="1">
        <v>0.170962</v>
      </c>
      <c r="L37" s="2">
        <v>6.84</v>
      </c>
    </row>
    <row r="38" spans="1:12" x14ac:dyDescent="0.2">
      <c r="A38" s="1">
        <v>12345</v>
      </c>
      <c r="B38" s="1" t="s">
        <v>617</v>
      </c>
      <c r="C38" s="1" t="s">
        <v>154</v>
      </c>
      <c r="D38" s="1" t="s">
        <v>618</v>
      </c>
      <c r="E38" s="1">
        <v>6</v>
      </c>
      <c r="F38" s="1" t="s">
        <v>631</v>
      </c>
      <c r="G38" s="1" t="s">
        <v>632</v>
      </c>
      <c r="H38" s="1" t="s">
        <v>633</v>
      </c>
      <c r="I38" s="1" t="s">
        <v>22</v>
      </c>
      <c r="J38" s="1">
        <v>130</v>
      </c>
      <c r="K38" s="1">
        <v>0.28155599999999997</v>
      </c>
      <c r="L38" s="2">
        <v>36.6</v>
      </c>
    </row>
    <row r="39" spans="1:12" x14ac:dyDescent="0.2">
      <c r="A39" s="1">
        <v>12345</v>
      </c>
      <c r="B39" s="1" t="s">
        <v>617</v>
      </c>
      <c r="C39" s="1" t="s">
        <v>154</v>
      </c>
      <c r="D39" s="1" t="s">
        <v>618</v>
      </c>
      <c r="E39" s="1">
        <v>7</v>
      </c>
      <c r="F39" s="1" t="s">
        <v>634</v>
      </c>
      <c r="G39" s="1" t="s">
        <v>635</v>
      </c>
      <c r="H39" s="1" t="s">
        <v>636</v>
      </c>
      <c r="I39" s="1" t="s">
        <v>22</v>
      </c>
      <c r="J39" s="1">
        <v>125</v>
      </c>
      <c r="K39" s="1">
        <v>0.38294099999999998</v>
      </c>
      <c r="L39" s="2">
        <v>47.87</v>
      </c>
    </row>
    <row r="40" spans="1:12" x14ac:dyDescent="0.2">
      <c r="A40" s="1">
        <v>12345</v>
      </c>
      <c r="B40" s="1" t="s">
        <v>556</v>
      </c>
      <c r="C40" s="1" t="s">
        <v>143</v>
      </c>
      <c r="D40" s="1" t="s">
        <v>557</v>
      </c>
      <c r="E40" s="1">
        <v>7</v>
      </c>
      <c r="F40" s="1" t="s">
        <v>576</v>
      </c>
      <c r="G40" s="1" t="s">
        <v>577</v>
      </c>
      <c r="H40" s="1" t="s">
        <v>578</v>
      </c>
      <c r="I40" s="1" t="s">
        <v>22</v>
      </c>
      <c r="J40" s="1">
        <v>200</v>
      </c>
      <c r="K40" s="1">
        <v>0.24023900000000001</v>
      </c>
      <c r="L40" s="2">
        <v>48.05</v>
      </c>
    </row>
    <row r="43" spans="1:12" x14ac:dyDescent="0.2">
      <c r="L43" s="3">
        <f>SUM(L2:L42)</f>
        <v>1159.3499999999997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Sample Invoice #1</vt:lpstr>
      <vt:lpstr>Sample Invoice #2</vt:lpstr>
      <vt:lpstr>Sample Invoice #3</vt:lpstr>
      <vt:lpstr>Sample Invoice #4</vt:lpstr>
      <vt:lpstr>Sample Invoice #5</vt:lpstr>
      <vt:lpstr>Sample Invoice #6</vt:lpstr>
      <vt:lpstr>Sample Invoice #7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dcterms:created xsi:type="dcterms:W3CDTF">2012-09-04T20:27:20Z</dcterms:created>
  <dcterms:modified xsi:type="dcterms:W3CDTF">2012-09-04T20:54:07Z</dcterms:modified>
</cp:coreProperties>
</file>