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Usage Reports - Completed\"/>
    </mc:Choice>
  </mc:AlternateContent>
  <xr:revisionPtr revIDLastSave="0" documentId="8_{D15131F1-17E2-4E2D-B1D8-9171D112318C}" xr6:coauthVersionLast="45" xr6:coauthVersionMax="45" xr10:uidLastSave="{00000000-0000-0000-0000-000000000000}"/>
  <bookViews>
    <workbookView xWindow="0" yWindow="2340" windowWidth="28800" windowHeight="13260"/>
  </bookViews>
  <sheets>
    <sheet name="Consolidated" sheetId="1" r:id="rId1"/>
    <sheet name="1743533" sheetId="2" r:id="rId2"/>
    <sheet name="1762011" sheetId="4" r:id="rId3"/>
    <sheet name="1767909" sheetId="5" r:id="rId4"/>
    <sheet name="1768800" sheetId="6" r:id="rId5"/>
    <sheet name="1769454" sheetId="3" r:id="rId6"/>
  </sheets>
  <definedNames>
    <definedName name="_xlnm.Print_Titles" localSheetId="1">'1743533'!$1:$2</definedName>
    <definedName name="_xlnm.Print_Titles" localSheetId="2">'1762011'!$1:$2</definedName>
    <definedName name="_xlnm.Print_Titles" localSheetId="3">'1767909'!$1:$2</definedName>
    <definedName name="_xlnm.Print_Titles" localSheetId="4">'1768800'!$1:$2</definedName>
    <definedName name="_xlnm.Print_Titles" localSheetId="5">'1769454'!$1:$2</definedName>
    <definedName name="_xlnm.Print_Titles" localSheetId="0">Consolidated!$1:$2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14" i="1" l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13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41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350" i="1"/>
  <c r="A349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5" i="1"/>
  <c r="A4" i="1"/>
</calcChain>
</file>

<file path=xl/sharedStrings.xml><?xml version="1.0" encoding="utf-8"?>
<sst xmlns="http://schemas.openxmlformats.org/spreadsheetml/2006/main" count="3297" uniqueCount="1492">
  <si>
    <t>10-125B</t>
  </si>
  <si>
    <t>OCCUNOMIX HARD CAP KNEE PAD</t>
  </si>
  <si>
    <t>.120ENFHEZ/934</t>
  </si>
  <si>
    <t>M12-1.25 HEX FIN NUT DIN 934 CL 8 ZNC</t>
  </si>
  <si>
    <t>6CB20</t>
  </si>
  <si>
    <t>/3M33+SUPER66</t>
  </si>
  <si>
    <t>3M 33+SUPER 3/4 X 66 ELECTRICAL TAPE</t>
  </si>
  <si>
    <t>2A225</t>
  </si>
  <si>
    <t>/LT30560</t>
  </si>
  <si>
    <t>80ml SUPERFLX BLUE RTV SILICONE ADHES</t>
  </si>
  <si>
    <t>5E220</t>
  </si>
  <si>
    <t>/LT59330</t>
  </si>
  <si>
    <t>80ml BLK RTV SILICONE ADHESIVE SEALANT</t>
  </si>
  <si>
    <t>1FBH4</t>
  </si>
  <si>
    <t>/LT59530</t>
  </si>
  <si>
    <t>80ml CLR RTV SILICONE ADHESIVE SEALANT</t>
  </si>
  <si>
    <t>1FBH7</t>
  </si>
  <si>
    <t>/NW16001</t>
  </si>
  <si>
    <t>1/4id X 5/8od X 1/8thk F/W BLK OXIDE</t>
  </si>
  <si>
    <t>/NW16002</t>
  </si>
  <si>
    <t>5/16id X 3/4od X 1/8thk F/W BLK OXIDE</t>
  </si>
  <si>
    <t>/NW16003</t>
  </si>
  <si>
    <t>3/8id X 7/8od  X 1/8thk F/W BLK OXIDE</t>
  </si>
  <si>
    <t>25C100HCS8Y</t>
  </si>
  <si>
    <t>1/4-20 X 1in HEX C/S GR 8 Z/YEL</t>
  </si>
  <si>
    <t>2XJ36</t>
  </si>
  <si>
    <t>/WB40066</t>
  </si>
  <si>
    <t>1 CHIP &amp; OIL BRUSH</t>
  </si>
  <si>
    <t>1TTX1</t>
  </si>
  <si>
    <t>/WB40068</t>
  </si>
  <si>
    <t>2 CHIP &amp; OIL BRUSH</t>
  </si>
  <si>
    <t>1TTX2</t>
  </si>
  <si>
    <t>100NSDC</t>
  </si>
  <si>
    <t>1in NC THRD DRYWALL SC</t>
  </si>
  <si>
    <t>1ME80</t>
  </si>
  <si>
    <t>162NSDC</t>
  </si>
  <si>
    <t>1-5/8 NC THRD DRYWALL SC</t>
  </si>
  <si>
    <t>1ME83</t>
  </si>
  <si>
    <t>25C100KCS</t>
  </si>
  <si>
    <t>1/4-20 X 1in SOC C/S</t>
  </si>
  <si>
    <t>4XE35</t>
  </si>
  <si>
    <t>/WB44167</t>
  </si>
  <si>
    <t>S/S WELDERS TOOTH BRUSH</t>
  </si>
  <si>
    <t>1VAG1</t>
  </si>
  <si>
    <t>/WB44189</t>
  </si>
  <si>
    <t>BRS WELDERS TOOTH BRUSH</t>
  </si>
  <si>
    <t>1VAG3</t>
  </si>
  <si>
    <t>/TT520-1/2</t>
  </si>
  <si>
    <t>1/2 X 520 TEFLON TAPE 4MIL</t>
  </si>
  <si>
    <t>3AB55</t>
  </si>
  <si>
    <t>/TT520-3/4</t>
  </si>
  <si>
    <t>3/4 X 520 TEFLON TAPE</t>
  </si>
  <si>
    <t>5X584</t>
  </si>
  <si>
    <t>/WB44090</t>
  </si>
  <si>
    <t>1/2 ACID BRUSH</t>
  </si>
  <si>
    <t>1VAH7</t>
  </si>
  <si>
    <t>/STN11921A</t>
  </si>
  <si>
    <t>STN11921A UTILITY KNIFE BLADES/100ct</t>
  </si>
  <si>
    <t>5C951</t>
  </si>
  <si>
    <t>/SWWN-71B</t>
  </si>
  <si>
    <t>WN-71B GRAY WIRE NUT</t>
  </si>
  <si>
    <t>6YH34</t>
  </si>
  <si>
    <t>/SWWN-72B</t>
  </si>
  <si>
    <t>WN-72B BLUE WIRE NUT</t>
  </si>
  <si>
    <t>6YH35</t>
  </si>
  <si>
    <t>/SWWN-73B</t>
  </si>
  <si>
    <t>WN-73B ORANGE WIRE NUT</t>
  </si>
  <si>
    <t>6YH36</t>
  </si>
  <si>
    <t>/NW16004</t>
  </si>
  <si>
    <t>7/16id X 1in od X 1/8thk F/W BLK OXIDE</t>
  </si>
  <si>
    <t>/NW16005</t>
  </si>
  <si>
    <t>1/2id X 1-1/8od X 1/8thk F/W BLK OXIDE</t>
  </si>
  <si>
    <t>/NW16007</t>
  </si>
  <si>
    <t>3/4id X 1-5/8od X 5/32thk F/W BLK OXIDE</t>
  </si>
  <si>
    <t>5RU65</t>
  </si>
  <si>
    <t>25C50HCS8Y</t>
  </si>
  <si>
    <t>1/4-20 X 1/2 HEX C/S GR 8 Z/YEL</t>
  </si>
  <si>
    <t>1UE36</t>
  </si>
  <si>
    <t>25C75HCS8Y</t>
  </si>
  <si>
    <t>1/4-20 X 3/4 HEX C/S GR 8 Z/YEL</t>
  </si>
  <si>
    <t>1UE38</t>
  </si>
  <si>
    <t>25C125HCS8Y</t>
  </si>
  <si>
    <t>1/4-20 X 1 1/4 HEX C/S GR 8 Z/YEL</t>
  </si>
  <si>
    <t>1UE39</t>
  </si>
  <si>
    <t>25C150HCS8Y</t>
  </si>
  <si>
    <t>1/4-20 X 1 1/2 HEX C/S GR 8 Z/YEL</t>
  </si>
  <si>
    <t>1UE40</t>
  </si>
  <si>
    <t>25C200HCS8Y</t>
  </si>
  <si>
    <t>1/4-20 X 2 HEX C/S GR 8 Z/YEL</t>
  </si>
  <si>
    <t>1UE42</t>
  </si>
  <si>
    <t>25C250HCS8Y</t>
  </si>
  <si>
    <t>1/4-20 X 2 1/2 HEX C/S GR 8 Z/YEL</t>
  </si>
  <si>
    <t>1UE44</t>
  </si>
  <si>
    <t>25C300HCS8Y</t>
  </si>
  <si>
    <t>1/4-20 X 3 HEX C/S GR 8 Z/YEL</t>
  </si>
  <si>
    <t>1UE45</t>
  </si>
  <si>
    <t>25C225BCG0Z</t>
  </si>
  <si>
    <t>1/4-20 X 2 1/4 CARRIAGE BOLT  ZNC</t>
  </si>
  <si>
    <t>1LE85</t>
  </si>
  <si>
    <t>25C250BCG0Z</t>
  </si>
  <si>
    <t>1/4-20 X 2 1/2 CARRIAGE BOLT  ZNC</t>
  </si>
  <si>
    <t>1LE86</t>
  </si>
  <si>
    <t>25C350BCG0Z</t>
  </si>
  <si>
    <t>1/4-20 X 3 1/2 CARRIAGE BOLT  ZNC</t>
  </si>
  <si>
    <t>1LE90</t>
  </si>
  <si>
    <t>25C350HCS8Y</t>
  </si>
  <si>
    <t>1/4-20 X 3 1/2 HEX C/S GR 8 Z/YEL</t>
  </si>
  <si>
    <t>1UE46</t>
  </si>
  <si>
    <t>25C400HCS8Y</t>
  </si>
  <si>
    <t>1/4-20 X 4in HEX C/S GR 8 Z/YEL</t>
  </si>
  <si>
    <t>1UE47</t>
  </si>
  <si>
    <t>25C37KCS</t>
  </si>
  <si>
    <t>1/4-20 X 3/8 SOC C/S</t>
  </si>
  <si>
    <t>3A636</t>
  </si>
  <si>
    <t>25C50KCS</t>
  </si>
  <si>
    <t>1/4-20 X 1/2 SOC C/S</t>
  </si>
  <si>
    <t>4XE31</t>
  </si>
  <si>
    <t>25C75KCS</t>
  </si>
  <si>
    <t>1/4-20 X 3/4 SOC C/S</t>
  </si>
  <si>
    <t>4XE33</t>
  </si>
  <si>
    <t>25C125KCS</t>
  </si>
  <si>
    <t>1/4-20 X 1 1/4 SOC C/S</t>
  </si>
  <si>
    <t>4XE36</t>
  </si>
  <si>
    <t>25C150KCS</t>
  </si>
  <si>
    <t>1/4-20 X 1 1/2 SOC C/S</t>
  </si>
  <si>
    <t>4XE37</t>
  </si>
  <si>
    <t>25C200KCS</t>
  </si>
  <si>
    <t>1/4-20 X 2 SOC C/S</t>
  </si>
  <si>
    <t>4XE39</t>
  </si>
  <si>
    <t>25C250KCS</t>
  </si>
  <si>
    <t>1/4-20 X 2 1/2 SOC C/S</t>
  </si>
  <si>
    <t>4XE41</t>
  </si>
  <si>
    <t>25C300KCS</t>
  </si>
  <si>
    <t>1/4-20 X 3 SOC C/S</t>
  </si>
  <si>
    <t>4XE43</t>
  </si>
  <si>
    <t>25C350KCS</t>
  </si>
  <si>
    <t>1/4-20 X 3 1/2 SOC C/S</t>
  </si>
  <si>
    <t>6ZE79</t>
  </si>
  <si>
    <t>25C400KCS</t>
  </si>
  <si>
    <t>1/4-20 X 4in SOC C/S</t>
  </si>
  <si>
    <t>6ZE83</t>
  </si>
  <si>
    <t>25C50KFC</t>
  </si>
  <si>
    <t>1/4-20 X 1/2 FLAT SOC C/S</t>
  </si>
  <si>
    <t>4XU75</t>
  </si>
  <si>
    <t>25C75KFC</t>
  </si>
  <si>
    <t>1/4-20 X 3/4 FLAT SOC C/S</t>
  </si>
  <si>
    <t>4XU77</t>
  </si>
  <si>
    <t>25C100KFC</t>
  </si>
  <si>
    <t>1/4-20 X 1in FLAT SOC C/S</t>
  </si>
  <si>
    <t>4XU78</t>
  </si>
  <si>
    <t>25C37MXP0Z</t>
  </si>
  <si>
    <t>1/4-20 X 3/8 PHIL PAN M/S  ZNC</t>
  </si>
  <si>
    <t>1NA49</t>
  </si>
  <si>
    <t>25C50MXP0Z</t>
  </si>
  <si>
    <t>1/4-20 X 1/2 PHIL PAN M/S  ZNC</t>
  </si>
  <si>
    <t>1NA50</t>
  </si>
  <si>
    <t>25C100MXP0Z</t>
  </si>
  <si>
    <t>1/4-20 X 1in PHIL PAN M/S  ZNC</t>
  </si>
  <si>
    <t>1NA53</t>
  </si>
  <si>
    <t>25C150MXP0Z</t>
  </si>
  <si>
    <t>1/4-20 X 1 1/2 PHIL PAN M/S  ZNC</t>
  </si>
  <si>
    <t>1NA55</t>
  </si>
  <si>
    <t>25C200MXP0Z</t>
  </si>
  <si>
    <t>1/4-20 X 2 PHIL PAN M/S  ZNC</t>
  </si>
  <si>
    <t>1NA57</t>
  </si>
  <si>
    <t>25C250MXP0Z</t>
  </si>
  <si>
    <t>1/4-20 X 2 1/2 PHIL PAN M/S  ZNC</t>
  </si>
  <si>
    <t>1NA59</t>
  </si>
  <si>
    <t>25C300MXP0Z</t>
  </si>
  <si>
    <t>1/4-20 X 3 PHIL PAN M/S  ZNC</t>
  </si>
  <si>
    <t>1NA61</t>
  </si>
  <si>
    <t>25C125KFC</t>
  </si>
  <si>
    <t>1/4-20 X 1 1/4 FLAT SOC C/S</t>
  </si>
  <si>
    <t>4XU79</t>
  </si>
  <si>
    <t>25C150KFC</t>
  </si>
  <si>
    <t>1/4-20 X 1 1/2 FLAT SOC C/S</t>
  </si>
  <si>
    <t>4XU80</t>
  </si>
  <si>
    <t>25C350MXP0Z</t>
  </si>
  <si>
    <t>1/4-20 X 3 1/2 PHIL PAN M/S  ZNC</t>
  </si>
  <si>
    <t>1NA62</t>
  </si>
  <si>
    <t>25C400MXP0Z</t>
  </si>
  <si>
    <t>1/4-20 X 4in PHIL PAN M/S  ZNC</t>
  </si>
  <si>
    <t>1NA63</t>
  </si>
  <si>
    <t>31C50HCS8Y</t>
  </si>
  <si>
    <t>5/16-18 X 1/2 HEX C/S GR 8 Z/YEL</t>
  </si>
  <si>
    <t>1UE52</t>
  </si>
  <si>
    <t>31C75HCS8Y</t>
  </si>
  <si>
    <t>5/16-18 X 3/4 HEX C/S GR 8 Z/YEL</t>
  </si>
  <si>
    <t>1UE53</t>
  </si>
  <si>
    <t>31C100HCS8Y</t>
  </si>
  <si>
    <t>5/16-18 X 1in HEX C/S GR 8 Z/YEL</t>
  </si>
  <si>
    <t>1UE54</t>
  </si>
  <si>
    <t>31C125HCS8Y</t>
  </si>
  <si>
    <t>5/16-18 X 1 1/4 HEX C/S GR 8 Z/YEL</t>
  </si>
  <si>
    <t>2XJ37</t>
  </si>
  <si>
    <t>31C150HCS8Y</t>
  </si>
  <si>
    <t>5/16-18 X 1 1/2 HEX C/S GR 8 Z/YEL</t>
  </si>
  <si>
    <t>1UE55</t>
  </si>
  <si>
    <t>31C200HCS8Y</t>
  </si>
  <si>
    <t>5/16-18 X 2 HEX C/S GR 8 Z/YEL</t>
  </si>
  <si>
    <t>1UE57</t>
  </si>
  <si>
    <t>31C250HCS8Y</t>
  </si>
  <si>
    <t>5/16-18 X 2 1/2 HEX C/S GR 8 Z/YEL</t>
  </si>
  <si>
    <t>1UE59</t>
  </si>
  <si>
    <t>31C300HCS8Y</t>
  </si>
  <si>
    <t>5/16-18 X 3 HEX C/S GR 8 Z/YEL</t>
  </si>
  <si>
    <t>1UE61</t>
  </si>
  <si>
    <t>31C150BCG0Z</t>
  </si>
  <si>
    <t>5/16-18 X 1 1/2 CARRIAGE BOLT  ZNC</t>
  </si>
  <si>
    <t>1LU11</t>
  </si>
  <si>
    <t>31C200BCG0Z</t>
  </si>
  <si>
    <t>5/16-18 X 2 CARRIAGE BOLT  ZNC</t>
  </si>
  <si>
    <t>1LU13</t>
  </si>
  <si>
    <t>31C300BCG0Z</t>
  </si>
  <si>
    <t>5/16-18 X 3 CARRIAGE BOLT  ZNC</t>
  </si>
  <si>
    <t>1LU17</t>
  </si>
  <si>
    <t>31C400BCG0Z</t>
  </si>
  <si>
    <t>5/16-18 X 4in CARRIAGE BOLT  ZNC</t>
  </si>
  <si>
    <t>1LU19</t>
  </si>
  <si>
    <t>300NSDC</t>
  </si>
  <si>
    <t>3 NC THRD DRYWALL SC</t>
  </si>
  <si>
    <t>1ME87</t>
  </si>
  <si>
    <t>25R325ARW</t>
  </si>
  <si>
    <t>1/4 X 3 1/4 RAWL ST (WEDGE)</t>
  </si>
  <si>
    <t>3A444</t>
  </si>
  <si>
    <t>31C350HCS8Y</t>
  </si>
  <si>
    <t>5/16-18 X 3 1/2 HEX C/S GR 8 Z/YEL</t>
  </si>
  <si>
    <t>1UE62</t>
  </si>
  <si>
    <t>31C400HCS8Y</t>
  </si>
  <si>
    <t>5/16-18 X 4in HEX C/S GR 8 Z/YEL</t>
  </si>
  <si>
    <t>1UE63</t>
  </si>
  <si>
    <t>31C37KCS</t>
  </si>
  <si>
    <t>5/16-18 X 3/8 SOC C/S</t>
  </si>
  <si>
    <t>6ZU34</t>
  </si>
  <si>
    <t>31C50KCS</t>
  </si>
  <si>
    <t>5/16-18 X 1/2 SOC C/S</t>
  </si>
  <si>
    <t>4XE44</t>
  </si>
  <si>
    <t>31C75KCS</t>
  </si>
  <si>
    <t>5/16-18 X 3/4 SOC C/S</t>
  </si>
  <si>
    <t>4XE46</t>
  </si>
  <si>
    <t>31C100KCS</t>
  </si>
  <si>
    <t>5/16-18 X 1in SOC C/S</t>
  </si>
  <si>
    <t>4XE48</t>
  </si>
  <si>
    <t>31C125KCS</t>
  </si>
  <si>
    <t>5/16-18 X 1 1/4 SOC C/S</t>
  </si>
  <si>
    <t>4XE49</t>
  </si>
  <si>
    <t>31C150KCS</t>
  </si>
  <si>
    <t>5/16-18 X 1 1/2 SOC C/S</t>
  </si>
  <si>
    <t>4XE50</t>
  </si>
  <si>
    <t>31C200KCS</t>
  </si>
  <si>
    <t>5/16-18 X 2 SOC C/S</t>
  </si>
  <si>
    <t>4XE52</t>
  </si>
  <si>
    <t>31C250KCS</t>
  </si>
  <si>
    <t>5/16-18 X 2 1/2 SOC C/S</t>
  </si>
  <si>
    <t>4XE54</t>
  </si>
  <si>
    <t>31C300KCS</t>
  </si>
  <si>
    <t>5/16-18 X 3 SOC C/S</t>
  </si>
  <si>
    <t>4XE56</t>
  </si>
  <si>
    <t>31C350KCS</t>
  </si>
  <si>
    <t>5/16-18 X 3 1/2 SOC C/S</t>
  </si>
  <si>
    <t>4XE57</t>
  </si>
  <si>
    <t>31C400KCS</t>
  </si>
  <si>
    <t>5/16-18 X 4in SOC C/S</t>
  </si>
  <si>
    <t>4XE58</t>
  </si>
  <si>
    <t>31C50KFC</t>
  </si>
  <si>
    <t>5/16-18 X 1/2 FLAT SOC C/S</t>
  </si>
  <si>
    <t>4XU82</t>
  </si>
  <si>
    <t>31C75KFC</t>
  </si>
  <si>
    <t>5/16-18 X 3/4 FLAT SOC C/S</t>
  </si>
  <si>
    <t>4XU83</t>
  </si>
  <si>
    <t>31C100KFC</t>
  </si>
  <si>
    <t>5/16-18 X 1in FLAT SOC C/S</t>
  </si>
  <si>
    <t>4XU84</t>
  </si>
  <si>
    <t>25C75MXP0Z</t>
  </si>
  <si>
    <t>1/4-20 X 3/4 PHIL PAN M/S  ZNC</t>
  </si>
  <si>
    <t>1NA52</t>
  </si>
  <si>
    <t>25CNFH8Y</t>
  </si>
  <si>
    <t>1/4-20 HEX FIN NUT GR 8 Z/YEL</t>
  </si>
  <si>
    <t>3HDZ2</t>
  </si>
  <si>
    <t>25CNHJ0P</t>
  </si>
  <si>
    <t>1/4-20 HEAVY HEX JAM NUT  PLN</t>
  </si>
  <si>
    <t>2GB58</t>
  </si>
  <si>
    <t>25CNNE8Y</t>
  </si>
  <si>
    <t>1/4-20 NYLOC INSERT LOCKNUT GR 8 Z/YEL</t>
  </si>
  <si>
    <t>3HDR5</t>
  </si>
  <si>
    <t>25NWSA8Y</t>
  </si>
  <si>
    <t>1/4 SAE F/W GR 8 Z/YEL</t>
  </si>
  <si>
    <t>6PU12</t>
  </si>
  <si>
    <t>25NLOC0Z</t>
  </si>
  <si>
    <t>1/4 SPLIT LOCKWASHER  ZNC</t>
  </si>
  <si>
    <t>2DA89</t>
  </si>
  <si>
    <t>31C125KFC</t>
  </si>
  <si>
    <t>5/16-18 X 1 1/4 FLAT SOC C/S</t>
  </si>
  <si>
    <t>4XU85</t>
  </si>
  <si>
    <t>31C150KFC</t>
  </si>
  <si>
    <t>5/16-18 X 1 1/2 FLAT SOC C/S</t>
  </si>
  <si>
    <t>4XU86</t>
  </si>
  <si>
    <t>31CNFH8Y</t>
  </si>
  <si>
    <t>5/16-18 HEX FIN NUT GR 8 Z/YEL</t>
  </si>
  <si>
    <t>3HED5</t>
  </si>
  <si>
    <t>31CNFJ0Z</t>
  </si>
  <si>
    <t>5/16-18 HEX JAM NUT  ZNC</t>
  </si>
  <si>
    <t>1JY43</t>
  </si>
  <si>
    <t>31CNNE8Y</t>
  </si>
  <si>
    <t>5/16-18 NYLOC INSERT LOCKNUT GR 8 Z/YEL</t>
  </si>
  <si>
    <t>3HDR6</t>
  </si>
  <si>
    <t>31NLOC0Z</t>
  </si>
  <si>
    <t>5/16 SPLIT LOCKWASHER  ZNC</t>
  </si>
  <si>
    <t>2DA91</t>
  </si>
  <si>
    <t>25FNFH8Y</t>
  </si>
  <si>
    <t>1/4-28 HEX FIN NUT GR 8 Z/YEL</t>
  </si>
  <si>
    <t>1EE34</t>
  </si>
  <si>
    <t>25FNFJ0Z</t>
  </si>
  <si>
    <t>1/4-28 HEX JAM NUT  ZNC</t>
  </si>
  <si>
    <t>1JY61</t>
  </si>
  <si>
    <t>25FNNE8Y</t>
  </si>
  <si>
    <t>1/4-28 NYLOC INSERT LOCKNUT GR 8 Z/YEL</t>
  </si>
  <si>
    <t>25F50HCS8Y</t>
  </si>
  <si>
    <t>1/4-28 X 1/2 HEX C/S GR 8 Z/YEL</t>
  </si>
  <si>
    <t>1UY94</t>
  </si>
  <si>
    <t>25F75HCS8Y</t>
  </si>
  <si>
    <t>1/4-28 X 3/4 HEX C/S GR 8 Z/YEL</t>
  </si>
  <si>
    <t>1UY95</t>
  </si>
  <si>
    <t>25F100HCS8Y</t>
  </si>
  <si>
    <t>1/4-28 X 1in HEX C/S GR 8 Z/YEL</t>
  </si>
  <si>
    <t>1UY96</t>
  </si>
  <si>
    <t>25F150HCS8Y</t>
  </si>
  <si>
    <t>1/4-28 X 1 1/2 HEX C/S GR 8 Z/YEL</t>
  </si>
  <si>
    <t>1UY98</t>
  </si>
  <si>
    <t>31FNFH8Y</t>
  </si>
  <si>
    <t>5/16-24 HEX FIN NUT GR 8 Z/YEL</t>
  </si>
  <si>
    <t>1EE68</t>
  </si>
  <si>
    <t>31FNFJ0Z</t>
  </si>
  <si>
    <t>5/16-24 HEX JAM NUT  ZNC</t>
  </si>
  <si>
    <t>1YE51</t>
  </si>
  <si>
    <t>31FNNE8Y</t>
  </si>
  <si>
    <t>5/16-24 NYLOC INSERT LOCKNUT GR 8 Z/YEL</t>
  </si>
  <si>
    <t>4FAH9</t>
  </si>
  <si>
    <t>31F50HCS8Y</t>
  </si>
  <si>
    <t>5/16-24 X 1/2 HEX C/S GR 8 Z/YEL</t>
  </si>
  <si>
    <t>1RMR2</t>
  </si>
  <si>
    <t>31F75HCS8Y</t>
  </si>
  <si>
    <t>5/16-24 X 3/4 HEX C/S GR 8 Z/YEL</t>
  </si>
  <si>
    <t>1VA18</t>
  </si>
  <si>
    <t>31F100HCS8Y</t>
  </si>
  <si>
    <t>5/16-24 X 1in HEX C/S GR 8 Z/YEL</t>
  </si>
  <si>
    <t>1VA19</t>
  </si>
  <si>
    <t>31F150HCS8Y</t>
  </si>
  <si>
    <t>5/16-24 X 1 1/2 HEX C/S GR 8 Z/YEL</t>
  </si>
  <si>
    <t>1VA20</t>
  </si>
  <si>
    <t>25F75KCS</t>
  </si>
  <si>
    <t>1/4-28 X 3/4 SOC C/S</t>
  </si>
  <si>
    <t>4XU52</t>
  </si>
  <si>
    <t>25F100KCS</t>
  </si>
  <si>
    <t>1/4-28 X 1in SOC C/S</t>
  </si>
  <si>
    <t>4XU53</t>
  </si>
  <si>
    <t>25F150KCS</t>
  </si>
  <si>
    <t>1/4-28 X 1 1/2 SOC C/S</t>
  </si>
  <si>
    <t>4XU55</t>
  </si>
  <si>
    <t>25F200KCS</t>
  </si>
  <si>
    <t>1/4-28 X 2 SOC C/S</t>
  </si>
  <si>
    <t>6ZU14</t>
  </si>
  <si>
    <t>25F250KCS</t>
  </si>
  <si>
    <t>1/4-28 X 2 1/2 SOC C/S</t>
  </si>
  <si>
    <t>6ZU21</t>
  </si>
  <si>
    <t>25F300KCS</t>
  </si>
  <si>
    <t>1/4-28 X 3 SOC C/S</t>
  </si>
  <si>
    <t>6ZU28</t>
  </si>
  <si>
    <t>25F350KCS</t>
  </si>
  <si>
    <t>1/4-28 X 3 1/2 SOC C/S</t>
  </si>
  <si>
    <t>6ZU31</t>
  </si>
  <si>
    <t>25F400KCS</t>
  </si>
  <si>
    <t>1/4-28 X 4in SOC C/S</t>
  </si>
  <si>
    <t>1HLH3</t>
  </si>
  <si>
    <t>31F75KCS</t>
  </si>
  <si>
    <t>5/16-24 X 3/4 SOC C/S</t>
  </si>
  <si>
    <t>4XU57</t>
  </si>
  <si>
    <t>31F100KCS</t>
  </si>
  <si>
    <t>5/16-24 X 1in SOC C/S</t>
  </si>
  <si>
    <t>4XU58</t>
  </si>
  <si>
    <t>31F150KCS</t>
  </si>
  <si>
    <t>5/16-24 X 1 1/2 SOC C/S</t>
  </si>
  <si>
    <t>6ZU67</t>
  </si>
  <si>
    <t>31F200KCS</t>
  </si>
  <si>
    <t>5/16-24 X 2 SOC C/S</t>
  </si>
  <si>
    <t>6ZU74</t>
  </si>
  <si>
    <t>31F250KCS</t>
  </si>
  <si>
    <t>5/16-24 X 2 1/2 SOC C/S</t>
  </si>
  <si>
    <t>6ZU80</t>
  </si>
  <si>
    <t>31F300KCS</t>
  </si>
  <si>
    <t>5/16-24 X 3 SOC C/S</t>
  </si>
  <si>
    <t>6ZU87</t>
  </si>
  <si>
    <t>31F350KCS</t>
  </si>
  <si>
    <t>5/16-24 X 3 1/2 SOC C/S</t>
  </si>
  <si>
    <t>6ZU90</t>
  </si>
  <si>
    <t>31F400KCS</t>
  </si>
  <si>
    <t>5/16-24 X 4in SOC C/S</t>
  </si>
  <si>
    <t>6ZU93</t>
  </si>
  <si>
    <t>37C50HCS8Y</t>
  </si>
  <si>
    <t>3/8-16 X 1/2 HEX C/S GR 8 Z/YEL</t>
  </si>
  <si>
    <t>1UE68</t>
  </si>
  <si>
    <t>37C75HCS8Y</t>
  </si>
  <si>
    <t>3/8-16 X 3/4 HEX C/S GR 8 Z/YEL</t>
  </si>
  <si>
    <t>1UE69</t>
  </si>
  <si>
    <t>37C100HCS8Y</t>
  </si>
  <si>
    <t>3/8-16 X 1in HEX C/S GR 8 Z/YEL</t>
  </si>
  <si>
    <t>1UE71</t>
  </si>
  <si>
    <t>37C125HCS8Y</t>
  </si>
  <si>
    <t>3/8-16 X 1 1/4 HEX C/S GR 8 Z/YEL</t>
  </si>
  <si>
    <t>2XJ38</t>
  </si>
  <si>
    <t>37C150HCS8Y</t>
  </si>
  <si>
    <t>3/8-16 X 1 1/2 HEX C/S GR 8 Z/YEL</t>
  </si>
  <si>
    <t>1UE72</t>
  </si>
  <si>
    <t>37C200HCS8Y</t>
  </si>
  <si>
    <t>3/8-16 X 2 HEX C/S GR 8 Z/YEL</t>
  </si>
  <si>
    <t>1UE74</t>
  </si>
  <si>
    <t>37C250HCS8Y</t>
  </si>
  <si>
    <t>3/8-16 X 2 1/2 HEX C/S GR 8 Z/YEL</t>
  </si>
  <si>
    <t>1UE76</t>
  </si>
  <si>
    <t>37C300HCS8Y</t>
  </si>
  <si>
    <t>3/8-16 X 3 HEX C/S GR 8 Z/YEL</t>
  </si>
  <si>
    <t>1UE78</t>
  </si>
  <si>
    <t>43C75HCS8Y</t>
  </si>
  <si>
    <t>7/16-14 X 3/4 HEX C/S GR 8 Z/YEL</t>
  </si>
  <si>
    <t>1UE85</t>
  </si>
  <si>
    <t>43C100HCS8Y</t>
  </si>
  <si>
    <t>7/16-14 X 1in HEX C/S GR 8 Z/YEL</t>
  </si>
  <si>
    <t>1UE86</t>
  </si>
  <si>
    <t>43C125HCS8Y</t>
  </si>
  <si>
    <t>7/16-14 X 1 1/4 HEX C/S GR 8 Z/YEL</t>
  </si>
  <si>
    <t>1UE87</t>
  </si>
  <si>
    <t>43C150HCS8Y</t>
  </si>
  <si>
    <t>7/16-14 X 1 1/2 HEX C/S GR 8 Z/YEL</t>
  </si>
  <si>
    <t>2EB69</t>
  </si>
  <si>
    <t>43C200HCS8Y</t>
  </si>
  <si>
    <t>7/16-14 X 2 HEX C/S GR 8 Z/YEL</t>
  </si>
  <si>
    <t>1UE89</t>
  </si>
  <si>
    <t>43C250HCS8Y</t>
  </si>
  <si>
    <t>7/16-14 X 2 1/2 HEX C/S GR 8 Z/YEL</t>
  </si>
  <si>
    <t>1UE91</t>
  </si>
  <si>
    <t>43C300HCS8Y</t>
  </si>
  <si>
    <t>7/16-14 X 3 HEX C/S GR 8 Z/YEL</t>
  </si>
  <si>
    <t>1UE93</t>
  </si>
  <si>
    <t>50C75HCS8Y</t>
  </si>
  <si>
    <t>1/2-13 X 3/4 HEX C/S GR 8 Z/YEL</t>
  </si>
  <si>
    <t>1UY10</t>
  </si>
  <si>
    <t>50C100HCS8Y</t>
  </si>
  <si>
    <t>1/2-13 X 1in HEX C/S GR 8 Z/YEL</t>
  </si>
  <si>
    <t>1RMC5</t>
  </si>
  <si>
    <t>50C125HCS8Y</t>
  </si>
  <si>
    <t>1/2-13 X 1 1/4 HEX C/S GR 8 Z/YEL</t>
  </si>
  <si>
    <t>1UY12</t>
  </si>
  <si>
    <t>50C150HCS8Y</t>
  </si>
  <si>
    <t>1/2-13 X 1 1/2 HEX C/S GR 8 Z/YEL</t>
  </si>
  <si>
    <t>1UY13</t>
  </si>
  <si>
    <t>50C200HCS8Y</t>
  </si>
  <si>
    <t>1/2-13 X 2 HEX C/S GR 8 Z/YEL</t>
  </si>
  <si>
    <t>1UY14</t>
  </si>
  <si>
    <t>50C250HCS8Y</t>
  </si>
  <si>
    <t>1/2-13 X 2 1/2 HEX C/S GR 8 Z/YEL</t>
  </si>
  <si>
    <t>1UY16</t>
  </si>
  <si>
    <t>50C300HCS8Y</t>
  </si>
  <si>
    <t>1/2-13 X 3 HEX C/S GR 8 Z/YEL</t>
  </si>
  <si>
    <t>1UY18</t>
  </si>
  <si>
    <t>62C100HCS8Y</t>
  </si>
  <si>
    <t>5/8-11 X 1in HEX C/S GR 8 Z/YEL</t>
  </si>
  <si>
    <t>1UY41</t>
  </si>
  <si>
    <t>62C125HCS8Y</t>
  </si>
  <si>
    <t>5/8-11 X 1 1/4 HEX C/S GR 8 Z/YEL</t>
  </si>
  <si>
    <t>1UY42</t>
  </si>
  <si>
    <t>62C150HCS8Y</t>
  </si>
  <si>
    <t>5/8-11 X 1 1/2 HEX C/S GR 8 Z/YEL</t>
  </si>
  <si>
    <t>1UY43</t>
  </si>
  <si>
    <t>62C200HCS8Y</t>
  </si>
  <si>
    <t>5/8-11 X 2 HEX C/S GR 8 Z/YEL</t>
  </si>
  <si>
    <t>2XJ41</t>
  </si>
  <si>
    <t>37C100BCG0Z</t>
  </si>
  <si>
    <t>3/8-16 X 1in CARRIAGE BOLT  ZNC</t>
  </si>
  <si>
    <t>1LU24</t>
  </si>
  <si>
    <t>37R375ARW</t>
  </si>
  <si>
    <t>3/8 X 3 3/4 RAWL ST (WEDGE)</t>
  </si>
  <si>
    <t>3A448</t>
  </si>
  <si>
    <t>37R500ARW</t>
  </si>
  <si>
    <t>3/8 X 5in RAWL ST (WEDGE)</t>
  </si>
  <si>
    <t>3A449</t>
  </si>
  <si>
    <t>50R375ARW</t>
  </si>
  <si>
    <t>1/2 X 3 3/4 RAWL ST (WEDGE)</t>
  </si>
  <si>
    <t>3A451</t>
  </si>
  <si>
    <t>50R700ARW</t>
  </si>
  <si>
    <t>1/2 X 7 RAWL ST (WEDGE)</t>
  </si>
  <si>
    <t>3A454</t>
  </si>
  <si>
    <t>37C350HCS8Y</t>
  </si>
  <si>
    <t>3/8-16 X 3 1/2 HEX C/S GR 8 Z/YEL</t>
  </si>
  <si>
    <t>2EB36</t>
  </si>
  <si>
    <t>37C400HCS8Y</t>
  </si>
  <si>
    <t>3/8-16 X 4in HEX C/S GR 8 Z/YEL</t>
  </si>
  <si>
    <t>2EB38</t>
  </si>
  <si>
    <t>37C50KCS</t>
  </si>
  <si>
    <t>3/8-16 X 1/2 SOC C/S</t>
  </si>
  <si>
    <t>4XE59</t>
  </si>
  <si>
    <t>37C75KCS</t>
  </si>
  <si>
    <t>3/8-16 X 3/4 SOC C/S</t>
  </si>
  <si>
    <t>4XE60</t>
  </si>
  <si>
    <t>37C100KCS</t>
  </si>
  <si>
    <t>3/8-16 X 1in SOC C/S</t>
  </si>
  <si>
    <t>4XE62</t>
  </si>
  <si>
    <t>37C125KCS</t>
  </si>
  <si>
    <t>3/8-16 X 1 1/4 SOC C/S</t>
  </si>
  <si>
    <t>4XE63</t>
  </si>
  <si>
    <t>37C150KCS</t>
  </si>
  <si>
    <t>3/8-16 X 1 1/2 SOC C/S</t>
  </si>
  <si>
    <t>4XE64</t>
  </si>
  <si>
    <t>43C400HCS8Y</t>
  </si>
  <si>
    <t>7/16-14 X 4in HEX C/S GR 8 Z/YEL</t>
  </si>
  <si>
    <t>2EB84</t>
  </si>
  <si>
    <t>43C75KCS</t>
  </si>
  <si>
    <t>7/16-14 X 3/4 SOC C/S</t>
  </si>
  <si>
    <t>6ZY77</t>
  </si>
  <si>
    <t>43C100KCS</t>
  </si>
  <si>
    <t>7/16-14 X 1in SOC C/S</t>
  </si>
  <si>
    <t>6ZY83</t>
  </si>
  <si>
    <t>43C125KCS</t>
  </si>
  <si>
    <t>7/16-14 X 1 1/4 SOC C/S</t>
  </si>
  <si>
    <t>6ZY86</t>
  </si>
  <si>
    <t>43C150KCS</t>
  </si>
  <si>
    <t>7/16-14 X 1 1/2 SOC C/S</t>
  </si>
  <si>
    <t>4XE76</t>
  </si>
  <si>
    <t>50C350HCS8Y</t>
  </si>
  <si>
    <t>1/2-13 X 3 1/2 HEX C/S GR 8 Z/YEL</t>
  </si>
  <si>
    <t>2EE34</t>
  </si>
  <si>
    <t>50C400HCS8Y</t>
  </si>
  <si>
    <t>1/2-13 X 4in HEX C/S GR 8 Z/YEL</t>
  </si>
  <si>
    <t>2EE36</t>
  </si>
  <si>
    <t>50C50KCS</t>
  </si>
  <si>
    <t>1/2-13 X 1/2 SOC C/S</t>
  </si>
  <si>
    <t>3KE81</t>
  </si>
  <si>
    <t>50C75KCS</t>
  </si>
  <si>
    <t>1/2-13 X 3/4 SOC C/S</t>
  </si>
  <si>
    <t>4XE78</t>
  </si>
  <si>
    <t>50C100KCS</t>
  </si>
  <si>
    <t>1/2-13 X 1in SOC C/S</t>
  </si>
  <si>
    <t>4XE79</t>
  </si>
  <si>
    <t>50C125KCS</t>
  </si>
  <si>
    <t>1/2-13 X 1 1/4 SOC C/S</t>
  </si>
  <si>
    <t>4XE80</t>
  </si>
  <si>
    <t>50C150KCS</t>
  </si>
  <si>
    <t>1/2-13 X 1 1/2 SOC C/S</t>
  </si>
  <si>
    <t>4XE81</t>
  </si>
  <si>
    <t>62C100KCS</t>
  </si>
  <si>
    <t>5/8-11 X 1in SOC C/S</t>
  </si>
  <si>
    <t>4XE96</t>
  </si>
  <si>
    <t>62C125KCS</t>
  </si>
  <si>
    <t>5/8-11 X 1 1/4 SOC C/S</t>
  </si>
  <si>
    <t>4XE97</t>
  </si>
  <si>
    <t>62C150KCS</t>
  </si>
  <si>
    <t>5/8-11 X 1 1/2 SOC C/S</t>
  </si>
  <si>
    <t>4XE98</t>
  </si>
  <si>
    <t>37C200KCS</t>
  </si>
  <si>
    <t>3/8-16 X 2 SOC C/S</t>
  </si>
  <si>
    <t>4XE66</t>
  </si>
  <si>
    <t>37C250KCS</t>
  </si>
  <si>
    <t>3/8-16 X 2 1/2 SOC C/S</t>
  </si>
  <si>
    <t>4XE68</t>
  </si>
  <si>
    <t>37C300KCS</t>
  </si>
  <si>
    <t>3/8-16 X 3 SOC C/S</t>
  </si>
  <si>
    <t>4XE70</t>
  </si>
  <si>
    <t>37C350KCS</t>
  </si>
  <si>
    <t>3/8-16 X 3 1/2 SOC C/S</t>
  </si>
  <si>
    <t>4XE72</t>
  </si>
  <si>
    <t>37C400KCS</t>
  </si>
  <si>
    <t>3/8-16 X 4in SOC C/S</t>
  </si>
  <si>
    <t>4XE73</t>
  </si>
  <si>
    <t>37C50KFC</t>
  </si>
  <si>
    <t>3/8-16 X 1/2 FLAT SOC C/S</t>
  </si>
  <si>
    <t>1BB28</t>
  </si>
  <si>
    <t>37C75KFC</t>
  </si>
  <si>
    <t>3/8-16 X 3/4 FLAT SOC C/S</t>
  </si>
  <si>
    <t>4XU87</t>
  </si>
  <si>
    <t>37C100KFC</t>
  </si>
  <si>
    <t>3/8-16 X 1in FLAT SOC C/S</t>
  </si>
  <si>
    <t>4XU88</t>
  </si>
  <si>
    <t>43C200KCS</t>
  </si>
  <si>
    <t>7/16-14 X 2 SOC C/S</t>
  </si>
  <si>
    <t>6ZY89</t>
  </si>
  <si>
    <t>43C250KCS</t>
  </si>
  <si>
    <t>7/16-14 X 2 1/2 SOC C/S</t>
  </si>
  <si>
    <t>6ZY95</t>
  </si>
  <si>
    <t>43C300KCS</t>
  </si>
  <si>
    <t>7/16-14 X 3 SOC C/S</t>
  </si>
  <si>
    <t>3MB66</t>
  </si>
  <si>
    <t>43C350KCS</t>
  </si>
  <si>
    <t>7/16-14 X 3 1/2 SOC C/S</t>
  </si>
  <si>
    <t>3MB74</t>
  </si>
  <si>
    <t>43C400KCS</t>
  </si>
  <si>
    <t>7/16-14 X 4in SOC C/S</t>
  </si>
  <si>
    <t>3MB78</t>
  </si>
  <si>
    <t>43C75KFC</t>
  </si>
  <si>
    <t>7/16-14 X 3/4 FLAT SOC C/S</t>
  </si>
  <si>
    <t>1BB58</t>
  </si>
  <si>
    <t>43C100KFC</t>
  </si>
  <si>
    <t>7/16-14 X 1in FLAT SOC C/S</t>
  </si>
  <si>
    <t>1BB60</t>
  </si>
  <si>
    <t>50C200KCS</t>
  </si>
  <si>
    <t>1/2-13 X 2 SOC C/S</t>
  </si>
  <si>
    <t>4XE83</t>
  </si>
  <si>
    <t>50C250KCS</t>
  </si>
  <si>
    <t>1/2-13 X 2 1/2 SOC C/S</t>
  </si>
  <si>
    <t>4XE85</t>
  </si>
  <si>
    <t>50C300KCS</t>
  </si>
  <si>
    <t>1/2-13 X 3 SOC C/S</t>
  </si>
  <si>
    <t>4XE87</t>
  </si>
  <si>
    <t>50C350KCS</t>
  </si>
  <si>
    <t>1/2-13 X 3 1/2 SOC C/S</t>
  </si>
  <si>
    <t>4XE89</t>
  </si>
  <si>
    <t>50C400KCS</t>
  </si>
  <si>
    <t>1/2-13 X 4in SOC C/S</t>
  </si>
  <si>
    <t>4XE90</t>
  </si>
  <si>
    <t>50C75KFC</t>
  </si>
  <si>
    <t>1/2-13 X 3/4 FLAT SOC C/S</t>
  </si>
  <si>
    <t>4XU93</t>
  </si>
  <si>
    <t>62C100KFC</t>
  </si>
  <si>
    <t>5/8-11 X 1 FLAT HD SOC CAP</t>
  </si>
  <si>
    <t>1BB98</t>
  </si>
  <si>
    <t>31NWSA8Y</t>
  </si>
  <si>
    <t>5/16 SAE F/W GR 8 Z/YEL</t>
  </si>
  <si>
    <t>6PU14</t>
  </si>
  <si>
    <t>37C125KFC</t>
  </si>
  <si>
    <t>3/8-16 X 1 1/4 FLAT SOC C/S</t>
  </si>
  <si>
    <t>4XU89</t>
  </si>
  <si>
    <t>37C150KFC</t>
  </si>
  <si>
    <t>3/8-16 X 1 1/2 FLAT SOC C/S</t>
  </si>
  <si>
    <t>4XU90</t>
  </si>
  <si>
    <t>37CNFH8Y</t>
  </si>
  <si>
    <t>3/8-16 HEX FIN NUT GR 8 Z/YEL</t>
  </si>
  <si>
    <t>3HED7</t>
  </si>
  <si>
    <t>37CNFJ0Z</t>
  </si>
  <si>
    <t>3/8-16 HEX JAM NUT  ZNC</t>
  </si>
  <si>
    <t>1JY45</t>
  </si>
  <si>
    <t>37CNNE8Y</t>
  </si>
  <si>
    <t>3/8-16 NYLOC INSERT LOCKNUT GR 8 Z/YEL</t>
  </si>
  <si>
    <t>3HDR7</t>
  </si>
  <si>
    <t>37NWSA8Y</t>
  </si>
  <si>
    <t>3/8 SAE F/W GR 8 Z/YEL</t>
  </si>
  <si>
    <t>6PU16</t>
  </si>
  <si>
    <t>37NLOC0Z</t>
  </si>
  <si>
    <t>3/8 SPLIT LOCKWASHER  ZNC</t>
  </si>
  <si>
    <t>2DA93</t>
  </si>
  <si>
    <t>43C125KFC</t>
  </si>
  <si>
    <t>7/16-14 X 1 1/4 FLAT SOC C/S</t>
  </si>
  <si>
    <t>1BB62</t>
  </si>
  <si>
    <t>43C150KFC</t>
  </si>
  <si>
    <t>7/16-14 X 1 1/2 FLAT SOC C/S</t>
  </si>
  <si>
    <t>1BB64</t>
  </si>
  <si>
    <t>43CNFH8Y</t>
  </si>
  <si>
    <t>7/16-14 HEX FIN NUT GR 8 Z/YEL</t>
  </si>
  <si>
    <t>3HDZ8</t>
  </si>
  <si>
    <t>43CNHJ0P</t>
  </si>
  <si>
    <t>7/16-14 HEAVY HEX JAM NUT  PLN</t>
  </si>
  <si>
    <t>2GB61</t>
  </si>
  <si>
    <t>43CNNE8Y</t>
  </si>
  <si>
    <t>7/16-14 NYLOC INSERT LOCKNUT GR 8 Z/YEL</t>
  </si>
  <si>
    <t>4FAJ2</t>
  </si>
  <si>
    <t>43NWSA8Y</t>
  </si>
  <si>
    <t>7/16 SAE F/W GR 8 Z/YEL</t>
  </si>
  <si>
    <t>6PU18</t>
  </si>
  <si>
    <t>43NLOC0Z</t>
  </si>
  <si>
    <t>7/16 SPLIT LOCKWASHER  ZNC</t>
  </si>
  <si>
    <t>2DA95</t>
  </si>
  <si>
    <t>50C125KFC</t>
  </si>
  <si>
    <t>1/2-13 X 1 1/4 FLAT SOC C/S</t>
  </si>
  <si>
    <t>1BB69</t>
  </si>
  <si>
    <t>50C150KFC</t>
  </si>
  <si>
    <t>1/2-13 X 1 1/2 FLAT SOC C/S</t>
  </si>
  <si>
    <t>4XU95</t>
  </si>
  <si>
    <t>50CNFH8Y</t>
  </si>
  <si>
    <t>1/2-13 HEX FIN NUT GR 8 Z/YEL</t>
  </si>
  <si>
    <t>3HED8</t>
  </si>
  <si>
    <t>50CNHJ0P</t>
  </si>
  <si>
    <t>1/2-13 HEAVY HEX JAM NUT  PLN</t>
  </si>
  <si>
    <t>2GB62</t>
  </si>
  <si>
    <t>50CNNE8Y</t>
  </si>
  <si>
    <t>1/2-13 NYLOC INSERT LOCKNUT GR 8 Z/YEL</t>
  </si>
  <si>
    <t>2FAJ4</t>
  </si>
  <si>
    <t>50NWSA8Y</t>
  </si>
  <si>
    <t>1/2 SAE F/W GR 8 Z/YEL</t>
  </si>
  <si>
    <t>6PU20</t>
  </si>
  <si>
    <t>50NLOC0Z</t>
  </si>
  <si>
    <t>1/2 SPLIT LOCKWASHER  ZNC</t>
  </si>
  <si>
    <t>2DA97</t>
  </si>
  <si>
    <t>62C125KFC</t>
  </si>
  <si>
    <t>5/8-11 X 1 1/4 FLAT SOC C/S</t>
  </si>
  <si>
    <t>1BE10</t>
  </si>
  <si>
    <t>62C150KFC</t>
  </si>
  <si>
    <t>5/8-11 X 1 1/2 FLAT SOC C/S</t>
  </si>
  <si>
    <t>1BE12</t>
  </si>
  <si>
    <t>56NWSA8Y</t>
  </si>
  <si>
    <t>9/16 SAE F/W GR 8 Z/YEL</t>
  </si>
  <si>
    <t>6PU22</t>
  </si>
  <si>
    <t>37FNFH8Y</t>
  </si>
  <si>
    <t>3/8-24 HEX FIN NUT GR 8 Z/YEL</t>
  </si>
  <si>
    <t>1EE38</t>
  </si>
  <si>
    <t>37FNFJ0Z</t>
  </si>
  <si>
    <t>3/8-24 HEX JAM NUT  ZNC</t>
  </si>
  <si>
    <t>1JY65</t>
  </si>
  <si>
    <t>37FNNE8Y</t>
  </si>
  <si>
    <t>3/8-24 NYLOC INSERT LOCKNUT GR 8 Z/YEL</t>
  </si>
  <si>
    <t>4FAJ1</t>
  </si>
  <si>
    <t>37F50HCS8Y</t>
  </si>
  <si>
    <t>3/8-24 X 1/2 HEX C/S GR 8 Z/YEL</t>
  </si>
  <si>
    <t>1VA32</t>
  </si>
  <si>
    <t>37F75HCS8Y</t>
  </si>
  <si>
    <t>3/8-24 X 3/4 HEX C/S GR 8 Z/YEL</t>
  </si>
  <si>
    <t>1VA33</t>
  </si>
  <si>
    <t>37F100HCS8Y</t>
  </si>
  <si>
    <t>3/8-24 X 1in HEX C/S GR 8 Z/YEL</t>
  </si>
  <si>
    <t>1VA34</t>
  </si>
  <si>
    <t>37F150HCS8Y</t>
  </si>
  <si>
    <t>3/8-24 X 1 1/2 HEX C/S GR 8 Z/YEL</t>
  </si>
  <si>
    <t>1VA35</t>
  </si>
  <si>
    <t>37F50KCS</t>
  </si>
  <si>
    <t>3/8-24 X 1/2 SOC C/S</t>
  </si>
  <si>
    <t>6ZY36</t>
  </si>
  <si>
    <t>43FNFH8Y</t>
  </si>
  <si>
    <t>7/16-20 HEX FIN NUT GR 8 Z/YEL</t>
  </si>
  <si>
    <t>1EE40</t>
  </si>
  <si>
    <t>43FNFJ0Z</t>
  </si>
  <si>
    <t>7/16-20 HEX JAM NUT  ZNC</t>
  </si>
  <si>
    <t>1JY67</t>
  </si>
  <si>
    <t>43FNNE8Y</t>
  </si>
  <si>
    <t>7/16-20 NYLOC INSERT LOCKNUT GR 8 Z/YEL</t>
  </si>
  <si>
    <t>4FAJ3</t>
  </si>
  <si>
    <t>43F75HCS8Y</t>
  </si>
  <si>
    <t>7/16-20 X 3/4 HEX C/S GR 8 Z/YEL</t>
  </si>
  <si>
    <t>1VA48</t>
  </si>
  <si>
    <t>43F100HCS8Y</t>
  </si>
  <si>
    <t>7/16-20 X 1in HEX C/S GR 8 Z/YEL</t>
  </si>
  <si>
    <t>1VA49</t>
  </si>
  <si>
    <t>43F150HCS8Y</t>
  </si>
  <si>
    <t>7/16-20 X 1 1/2 HEX C/S GR 8 Z/YEL</t>
  </si>
  <si>
    <t>2EB90</t>
  </si>
  <si>
    <t>50FNFH8Y</t>
  </si>
  <si>
    <t>1/2-20 HEX FIN NUT GR 8 Z/YEL</t>
  </si>
  <si>
    <t>1EE42</t>
  </si>
  <si>
    <t>50FNFJ0Z</t>
  </si>
  <si>
    <t>1/2-20 HEX JAM NUT  ZNC</t>
  </si>
  <si>
    <t>1JY69</t>
  </si>
  <si>
    <t>50FNNE8Y</t>
  </si>
  <si>
    <t>1/2-20 NYLOC INSERT LOCKNUT GR 8 Z/YEL</t>
  </si>
  <si>
    <t>1EY69</t>
  </si>
  <si>
    <t>50F75HCS8Y</t>
  </si>
  <si>
    <t>1/2-20 X 3/4 HEX C/S GR 8 Z/YEL</t>
  </si>
  <si>
    <t>1VA60</t>
  </si>
  <si>
    <t>50F100HCS8Y</t>
  </si>
  <si>
    <t>1/2-20 X 1in HEX C/S GR 8 Z/YEL</t>
  </si>
  <si>
    <t>1VA61</t>
  </si>
  <si>
    <t>50F150HCS8Y</t>
  </si>
  <si>
    <t>1/2-20 X 1 1/2 HEX C/S GR 8 Z/YEL</t>
  </si>
  <si>
    <t>2EE49</t>
  </si>
  <si>
    <t>50F50KCS</t>
  </si>
  <si>
    <t>1/2-20 X 1/2 SOC C/S</t>
  </si>
  <si>
    <t>3KU56</t>
  </si>
  <si>
    <t>37F75KCS</t>
  </si>
  <si>
    <t>3/8-24 X 3/4 SOC C/S</t>
  </si>
  <si>
    <t>6ZY42</t>
  </si>
  <si>
    <t>37F100KCS</t>
  </si>
  <si>
    <t>3/8-24 X 1in SOC C/S</t>
  </si>
  <si>
    <t>4XU59</t>
  </si>
  <si>
    <t>37F150KCS</t>
  </si>
  <si>
    <t>3/8-24 X 1 1/2 SOC C/S</t>
  </si>
  <si>
    <t>4XU60</t>
  </si>
  <si>
    <t>37F200KCS</t>
  </si>
  <si>
    <t>3/8-24 X 2 SOC C/S</t>
  </si>
  <si>
    <t>6ZY56</t>
  </si>
  <si>
    <t>37F250KCS</t>
  </si>
  <si>
    <t>3/8-24 X 2 1/2 SOC C/S</t>
  </si>
  <si>
    <t>6ZY62</t>
  </si>
  <si>
    <t>37F300KCS</t>
  </si>
  <si>
    <t>3/8-24 X 3 SOC C/S</t>
  </si>
  <si>
    <t>6ZY68</t>
  </si>
  <si>
    <t>37F350KCS</t>
  </si>
  <si>
    <t>3/8-24 X 3 1/2 SOC C/S</t>
  </si>
  <si>
    <t>1HLH4</t>
  </si>
  <si>
    <t>37F400KCS</t>
  </si>
  <si>
    <t>3/8-24 X 4in SOC C/S</t>
  </si>
  <si>
    <t>1HLH5</t>
  </si>
  <si>
    <t>43F100KCS</t>
  </si>
  <si>
    <t>7/16-20 X 1in SOC C/S</t>
  </si>
  <si>
    <t>3MB89</t>
  </si>
  <si>
    <t>43F150KCS</t>
  </si>
  <si>
    <t>7/16-20 X 1 1/2 SOC C/S</t>
  </si>
  <si>
    <t>3MB97</t>
  </si>
  <si>
    <t>43F200KCS</t>
  </si>
  <si>
    <t>7/16-20 X 2 SOC C/S</t>
  </si>
  <si>
    <t>3KB78</t>
  </si>
  <si>
    <t>43F250KCS</t>
  </si>
  <si>
    <t>7/16-20 X 2 1/2 SOC C/S</t>
  </si>
  <si>
    <t>3KE70</t>
  </si>
  <si>
    <t>43F300KCS</t>
  </si>
  <si>
    <t>7/16-20 X 3 SOC C/S</t>
  </si>
  <si>
    <t>3KE73</t>
  </si>
  <si>
    <t>43F350KCS</t>
  </si>
  <si>
    <t>7/16-20 X 3 1/2 SOC C/S</t>
  </si>
  <si>
    <t>3KE77</t>
  </si>
  <si>
    <t>50F75KCS</t>
  </si>
  <si>
    <t>1/2-20 X 3/4 SOC C/S</t>
  </si>
  <si>
    <t>3KU60</t>
  </si>
  <si>
    <t>50F100KCS</t>
  </si>
  <si>
    <t>1/2-20 X 1in SOC C/S</t>
  </si>
  <si>
    <t>3KU67</t>
  </si>
  <si>
    <t>50F150KCS</t>
  </si>
  <si>
    <t>1/2-20 X 1 1/2 SOC C/S</t>
  </si>
  <si>
    <t>3FY69</t>
  </si>
  <si>
    <t>50F200KCS</t>
  </si>
  <si>
    <t>1/2-20 X 2 SOC C/S</t>
  </si>
  <si>
    <t>3FY78</t>
  </si>
  <si>
    <t>50F250KCS</t>
  </si>
  <si>
    <t>1/2-20 X 2 1/2 SOC C/S</t>
  </si>
  <si>
    <t>3FA77</t>
  </si>
  <si>
    <t>50F300KCS</t>
  </si>
  <si>
    <t>1/2-20 X 3 SOC C/S</t>
  </si>
  <si>
    <t>4FA46</t>
  </si>
  <si>
    <t>50F350KCS</t>
  </si>
  <si>
    <t>1/2-20 X 3 1/2 SOC C/S</t>
  </si>
  <si>
    <t>4FA69</t>
  </si>
  <si>
    <t>50F400KCS</t>
  </si>
  <si>
    <t>1/2-20 X 4in SOC C/S</t>
  </si>
  <si>
    <t>3WB77</t>
  </si>
  <si>
    <t>62C250HCS8Y</t>
  </si>
  <si>
    <t>5/8-11 X 2 1/2 HEX C/S GR 8 Z/YEL</t>
  </si>
  <si>
    <t>1UY46</t>
  </si>
  <si>
    <t>62C300HCS8Y</t>
  </si>
  <si>
    <t>5/8-11 X 3 HEX C/S GR 8 Z/YEL</t>
  </si>
  <si>
    <t>2EE95</t>
  </si>
  <si>
    <t>75C100HCS8Y</t>
  </si>
  <si>
    <t>3/4-10 X 1in HEX C/S GR 8 Z/YEL</t>
  </si>
  <si>
    <t>1UY56</t>
  </si>
  <si>
    <t>75C125HCS8Y</t>
  </si>
  <si>
    <t>3/4-10 X 1 1/4 HEX C/S GR 8 Z/YEL</t>
  </si>
  <si>
    <t>1UY57</t>
  </si>
  <si>
    <t>75C150HCS8Y</t>
  </si>
  <si>
    <t>3/4-10 X 1 1/2 HEX C/S GR 8 Z/YEL</t>
  </si>
  <si>
    <t>1UY58</t>
  </si>
  <si>
    <t>75C200HCS5Z</t>
  </si>
  <si>
    <t>3/4-10 X 2 HEX C/S GR 5 ZNC</t>
  </si>
  <si>
    <t>75C200HCS8Y</t>
  </si>
  <si>
    <t>3/4-10 X 2 HEX C/S GR 8 Z/YEL</t>
  </si>
  <si>
    <t>1UY60</t>
  </si>
  <si>
    <t>75C250HCS8Y</t>
  </si>
  <si>
    <t>3/4-10 X 2 1/2 HEX C/S GR 8 Z/YEL</t>
  </si>
  <si>
    <t>2XJ42</t>
  </si>
  <si>
    <t>75C300HCS8Y</t>
  </si>
  <si>
    <t>3/4-10 X 3 HEX C/S GR 8 Z/YEL</t>
  </si>
  <si>
    <t>1UY62</t>
  </si>
  <si>
    <t>62C350HCS8Y</t>
  </si>
  <si>
    <t>5/8-11 X 3 1/2 HEX C/S GR 8 Z/YEL</t>
  </si>
  <si>
    <t>1UY50</t>
  </si>
  <si>
    <t>62C400HCS8Y</t>
  </si>
  <si>
    <t>5/8-11 X 4in HEX C/S GR 8 Z/YEL</t>
  </si>
  <si>
    <t>2EU11</t>
  </si>
  <si>
    <t>QP</t>
  </si>
  <si>
    <t>Quoted Part Only</t>
  </si>
  <si>
    <t>5ZU91</t>
  </si>
  <si>
    <t>5ZU92</t>
  </si>
  <si>
    <t>75C350HCS8Y</t>
  </si>
  <si>
    <t>3/4-10 X 3 1/2 HEX C/S GR 8 Z/YEL</t>
  </si>
  <si>
    <t>2EU67</t>
  </si>
  <si>
    <t>75C400HCS8Y</t>
  </si>
  <si>
    <t>3/4-10 X 4in HEX C/S GR 8 Z/YEL</t>
  </si>
  <si>
    <t>2EU71</t>
  </si>
  <si>
    <t>75C125KCS</t>
  </si>
  <si>
    <t>3/4-10 X 1 1/4 SOC C/S</t>
  </si>
  <si>
    <t>1AB57</t>
  </si>
  <si>
    <t>75C150KCS</t>
  </si>
  <si>
    <t>3/4-10 X 1 1/2 SOC C/S</t>
  </si>
  <si>
    <t>4XU20</t>
  </si>
  <si>
    <t>/SWWN-78W</t>
  </si>
  <si>
    <t>14-6 WIRE NUT BLUE</t>
  </si>
  <si>
    <t>4FA28</t>
  </si>
  <si>
    <t>62C200KCS</t>
  </si>
  <si>
    <t>5/8-11 X 2 SOC C/S</t>
  </si>
  <si>
    <t>4XU10</t>
  </si>
  <si>
    <t>62C250KCS</t>
  </si>
  <si>
    <t>5/8-11 X 2 1/2 SOC C/S</t>
  </si>
  <si>
    <t>4XU12</t>
  </si>
  <si>
    <t>62C300KCS</t>
  </si>
  <si>
    <t>5/8-11 X 3 SOC C/S</t>
  </si>
  <si>
    <t>4XU14</t>
  </si>
  <si>
    <t>62C350KCS</t>
  </si>
  <si>
    <t>5/8-11 X 3 1/2 SOC C/S</t>
  </si>
  <si>
    <t>4XU15</t>
  </si>
  <si>
    <t>62C400KCS</t>
  </si>
  <si>
    <t>5/8-11 X 4in SOC C/S</t>
  </si>
  <si>
    <t>4XU16</t>
  </si>
  <si>
    <t>75C200KCS</t>
  </si>
  <si>
    <t>3/4-10 X 2 SOC C/S</t>
  </si>
  <si>
    <t>4XU22</t>
  </si>
  <si>
    <t>75C250KCS</t>
  </si>
  <si>
    <t>3/4-10 X 2 1/2 SOC C/S</t>
  </si>
  <si>
    <t>4XU24</t>
  </si>
  <si>
    <t>75C300KCS</t>
  </si>
  <si>
    <t>3/4-10 X 3 SOC C/S</t>
  </si>
  <si>
    <t>4XU26</t>
  </si>
  <si>
    <t>75C350KCS</t>
  </si>
  <si>
    <t>3/4-10 X 3 1/2 SOC C/S</t>
  </si>
  <si>
    <t>4XU27</t>
  </si>
  <si>
    <t>/SWWN-76W</t>
  </si>
  <si>
    <t>18-8 WIRE NUT RED</t>
  </si>
  <si>
    <t>6YH59</t>
  </si>
  <si>
    <t>1DLZ1</t>
  </si>
  <si>
    <t>1DLY9</t>
  </si>
  <si>
    <t>1DLY7</t>
  </si>
  <si>
    <t>75CNFH5Z</t>
  </si>
  <si>
    <t>3/4-10 HEX FIN NUT GR 5 ZNC</t>
  </si>
  <si>
    <t>1EU53</t>
  </si>
  <si>
    <t>62CNFH8Y</t>
  </si>
  <si>
    <t>5/8-11 HEX FIN NUT GR 8 Z/YEL</t>
  </si>
  <si>
    <t>3HEA4</t>
  </si>
  <si>
    <t>62CNFJ0Z</t>
  </si>
  <si>
    <t>5/8-11 HEX JAM NUT  ZNC</t>
  </si>
  <si>
    <t>1JY53</t>
  </si>
  <si>
    <t>62CNNE8Y</t>
  </si>
  <si>
    <t>5/8-11 NYLOC INSERT LOCKNUT GR 8 Z/YEL</t>
  </si>
  <si>
    <t>1FA10</t>
  </si>
  <si>
    <t>62NWSA8Y</t>
  </si>
  <si>
    <t>5/8 SAE F/W GR 8 Z/YEL</t>
  </si>
  <si>
    <t>6PU24</t>
  </si>
  <si>
    <t>62NLOC0Z</t>
  </si>
  <si>
    <t>5/8 SPLIT LOCKWASHER  ZNC</t>
  </si>
  <si>
    <t>2DB11</t>
  </si>
  <si>
    <t>75C125KFC</t>
  </si>
  <si>
    <t>3/4-10 X 1 1/4 FLAT SOC C/S</t>
  </si>
  <si>
    <t>1BE42</t>
  </si>
  <si>
    <t>75C150KFC</t>
  </si>
  <si>
    <t>3/4-10 X 1 1/2 FLAT SOC C/S</t>
  </si>
  <si>
    <t>1BE44</t>
  </si>
  <si>
    <t>75CNFH8Y</t>
  </si>
  <si>
    <t>3/4-10 HEX FIN NUT GR 8 Z/YEL</t>
  </si>
  <si>
    <t>3HEA6</t>
  </si>
  <si>
    <t>75CNHJ0P</t>
  </si>
  <si>
    <t>3/4-10 HEAVY HEX JAM NUT  PLN</t>
  </si>
  <si>
    <t>2GB64</t>
  </si>
  <si>
    <t>75CNNE8Y</t>
  </si>
  <si>
    <t>3/4-10 NYLOC INSERT LOCKNUT GR 8 Z/YEL</t>
  </si>
  <si>
    <t>4FAL1</t>
  </si>
  <si>
    <t>75NWSA8Y</t>
  </si>
  <si>
    <t>3/4 SAE F/W GR 8 Z/YEL</t>
  </si>
  <si>
    <t>6PU26</t>
  </si>
  <si>
    <t>75NLOC0Z</t>
  </si>
  <si>
    <t>3/4 SPLIT LOCKWASHER  ZNC</t>
  </si>
  <si>
    <t>2DB13</t>
  </si>
  <si>
    <t>62FNFH8Y</t>
  </si>
  <si>
    <t>5/8-18 HEX FIN NUT GR 8 Z/YEL</t>
  </si>
  <si>
    <t>4CAU8</t>
  </si>
  <si>
    <t>62FNFJ0Z</t>
  </si>
  <si>
    <t>5/8-18 HEX JAM NUT  ZNC</t>
  </si>
  <si>
    <t>1JY73</t>
  </si>
  <si>
    <t>62F100HCS8Y</t>
  </si>
  <si>
    <t>5/8-18 X 1in HEX C/S GR 8 Z/YEL</t>
  </si>
  <si>
    <t>1VA83</t>
  </si>
  <si>
    <t>62F150HCS8Y</t>
  </si>
  <si>
    <t>5/8-18 X 1 1/2 HEX C/S GR 8 Z/YEL</t>
  </si>
  <si>
    <t>1VA85</t>
  </si>
  <si>
    <t>75FNFH8Y</t>
  </si>
  <si>
    <t>3/4-16 HEX FIN NUT GR 8 Z/YEL</t>
  </si>
  <si>
    <t>1EE48</t>
  </si>
  <si>
    <t>75FNFJ0Z</t>
  </si>
  <si>
    <t>3/4-16 HEX JAM NUT  ZNC</t>
  </si>
  <si>
    <t>1JY75</t>
  </si>
  <si>
    <t>75FNNE8Y</t>
  </si>
  <si>
    <t>3/4-16 NYLOC INSERT LOCKNUT GR 8 Z/YEL</t>
  </si>
  <si>
    <t>4FAL2</t>
  </si>
  <si>
    <t>62F100KCS</t>
  </si>
  <si>
    <t>5/8-18 X 1in SOC C/S</t>
  </si>
  <si>
    <t>6NU23</t>
  </si>
  <si>
    <t>62F150KCS</t>
  </si>
  <si>
    <t>5/8-18 X 1 1/2 SOC C/S</t>
  </si>
  <si>
    <t>6NU33</t>
  </si>
  <si>
    <t>62F200KCS</t>
  </si>
  <si>
    <t>5/8-18 X 2 SOC C/S</t>
  </si>
  <si>
    <t>6NU43</t>
  </si>
  <si>
    <t>62F250KCS</t>
  </si>
  <si>
    <t>5/8-18 X 2 1/2 SOC C/S</t>
  </si>
  <si>
    <t>1AB32</t>
  </si>
  <si>
    <t>62F300KCS</t>
  </si>
  <si>
    <t>5/8-18 X 3 SOC C/S</t>
  </si>
  <si>
    <t>1AB36</t>
  </si>
  <si>
    <t>62F350KCS</t>
  </si>
  <si>
    <t>5/8-18 X 3 1/2 SOC C/S</t>
  </si>
  <si>
    <t>1AB39</t>
  </si>
  <si>
    <t>62F400KCS</t>
  </si>
  <si>
    <t>5/8-18 X 4in SOC C/S</t>
  </si>
  <si>
    <t>1AB42</t>
  </si>
  <si>
    <t>75F150HCS8Y</t>
  </si>
  <si>
    <t>3/4-16 X 1 1/2 HEX C/S GR 8 Z/YEL</t>
  </si>
  <si>
    <t>1VA97</t>
  </si>
  <si>
    <t>75F125KCS</t>
  </si>
  <si>
    <t>3/4-16 X 1 1/4 SOC C/S</t>
  </si>
  <si>
    <t>1AB96</t>
  </si>
  <si>
    <t>75F150KCS</t>
  </si>
  <si>
    <t>3/4-16 X 1 1/2 SOC C/S</t>
  </si>
  <si>
    <t>1AB99</t>
  </si>
  <si>
    <t>75F200KCS</t>
  </si>
  <si>
    <t>3/4-16 X 2 SOC C/S</t>
  </si>
  <si>
    <t>1AE15</t>
  </si>
  <si>
    <t>75F250KCS</t>
  </si>
  <si>
    <t>3/4-16 X 2 1/2 SOC C/S</t>
  </si>
  <si>
    <t>1AE21</t>
  </si>
  <si>
    <t>75F300KCS</t>
  </si>
  <si>
    <t>3/4-16 X 3 SOC C/S</t>
  </si>
  <si>
    <t>1AE27</t>
  </si>
  <si>
    <t>75F350KCS</t>
  </si>
  <si>
    <t>3/4-16 X 3 1/2 SOC C/S</t>
  </si>
  <si>
    <t>1AE30</t>
  </si>
  <si>
    <t>75F400KCS</t>
  </si>
  <si>
    <t>3/4-16 X 4in SOC C/S</t>
  </si>
  <si>
    <t>1AE33</t>
  </si>
  <si>
    <t>/CT10029</t>
  </si>
  <si>
    <t>3/4 RUBBER BASED ADHESIVE MOUNT</t>
  </si>
  <si>
    <t>1A871</t>
  </si>
  <si>
    <t>/MI727</t>
  </si>
  <si>
    <t>727 1/4 M COUPLER PLUG</t>
  </si>
  <si>
    <t>1HLZ8</t>
  </si>
  <si>
    <t>/MN34611</t>
  </si>
  <si>
    <t>MN34611 2in EXTENSION 3/8 DR/ PIN</t>
  </si>
  <si>
    <t>2KLR5</t>
  </si>
  <si>
    <t>/MN37582</t>
  </si>
  <si>
    <t>37582 1/4 MAG NUTSETTER LONG</t>
  </si>
  <si>
    <t>1AVA5</t>
  </si>
  <si>
    <t>/MN37583</t>
  </si>
  <si>
    <t>37583 5/16 MAG NUTSETTER LONG</t>
  </si>
  <si>
    <t>1AVA6</t>
  </si>
  <si>
    <t>/MN37584</t>
  </si>
  <si>
    <t>37584 3/8 MAG NUTSETTER LONG</t>
  </si>
  <si>
    <t>1AVC7</t>
  </si>
  <si>
    <t>10C50MXF0Z</t>
  </si>
  <si>
    <t>10/24 X 1/2 PHIL FLAT M/S  ZNC</t>
  </si>
  <si>
    <t>1MU89</t>
  </si>
  <si>
    <t>10CNWF0Z</t>
  </si>
  <si>
    <t>10/24 FORGED WING NUT  ZNC</t>
  </si>
  <si>
    <t>1JY85</t>
  </si>
  <si>
    <t>10F25KBC</t>
  </si>
  <si>
    <t>10/32 X 1/4 BUTTON SOC C/S</t>
  </si>
  <si>
    <t>1BU98</t>
  </si>
  <si>
    <t>25G100UHW</t>
  </si>
  <si>
    <t>1/4-14 X 1in HEX WSH HD TEK</t>
  </si>
  <si>
    <t>1ME46</t>
  </si>
  <si>
    <t>25G150UHW</t>
  </si>
  <si>
    <t>1/4-14 X 1 1/2 HEX WSH HD TEK</t>
  </si>
  <si>
    <t>1ME48</t>
  </si>
  <si>
    <t>25G200UHW</t>
  </si>
  <si>
    <t>1/4-14 X 2 HEX WSH HD TEK</t>
  </si>
  <si>
    <t>1ME49</t>
  </si>
  <si>
    <t>10F50MXPS</t>
  </si>
  <si>
    <t>10/32 X 1/2 PHIL PAN M/S 18-8</t>
  </si>
  <si>
    <t>1ZE21</t>
  </si>
  <si>
    <t>10NLOC0Z</t>
  </si>
  <si>
    <t>#10 SPLIT LOCKWASHER  ZNC</t>
  </si>
  <si>
    <t>2DA85</t>
  </si>
  <si>
    <t>10FNMS0Z</t>
  </si>
  <si>
    <t>10/32 MACHINE SCR NUT  ZNC</t>
  </si>
  <si>
    <t>2GB11</t>
  </si>
  <si>
    <t>10F50KBC</t>
  </si>
  <si>
    <t>10/32 X 1/2 BUTTON SOC C/S</t>
  </si>
  <si>
    <t>1BY14</t>
  </si>
  <si>
    <t>10F75KBC</t>
  </si>
  <si>
    <t>10/32 X 3/4 BUTTON SOC C/S</t>
  </si>
  <si>
    <t>1BY18</t>
  </si>
  <si>
    <t>25C100KBC</t>
  </si>
  <si>
    <t>1/4-20 X 1in BUTTON SOC C/S</t>
  </si>
  <si>
    <t>1BY43</t>
  </si>
  <si>
    <t>10NWUS0Z</t>
  </si>
  <si>
    <t>#10 USS FLAT WASHER  ZNC</t>
  </si>
  <si>
    <t>1JY27</t>
  </si>
  <si>
    <t>10FNWF0Z</t>
  </si>
  <si>
    <t>10/32 FORGED WING NUT  ZNC</t>
  </si>
  <si>
    <t>1JY87</t>
  </si>
  <si>
    <t>25CNWF0Z</t>
  </si>
  <si>
    <t>1/4-20 FORGED WING NUT  ZNC</t>
  </si>
  <si>
    <t>1JY89</t>
  </si>
  <si>
    <t>10N37TXP0Z</t>
  </si>
  <si>
    <t>#10 X 3/8 PHIL PAN T/S  ZNC</t>
  </si>
  <si>
    <t>1LY68</t>
  </si>
  <si>
    <t>10N100TXP0Z</t>
  </si>
  <si>
    <t>#10 X 1in PHIL PAN T/S  ZNC TYPE A</t>
  </si>
  <si>
    <t>1LY73</t>
  </si>
  <si>
    <t>10N175TXP0Z</t>
  </si>
  <si>
    <t>#10 X 1 3/4 PHIL PAN T/S  ZNC</t>
  </si>
  <si>
    <t>1LY76</t>
  </si>
  <si>
    <t>10G75UHW</t>
  </si>
  <si>
    <t>10-16 X 3/4 HEX WSH HD TEK</t>
  </si>
  <si>
    <t>1ME35</t>
  </si>
  <si>
    <t>10G100UHW</t>
  </si>
  <si>
    <t>10-16 X 1in HEX WSH HD TEK</t>
  </si>
  <si>
    <t>1ME36</t>
  </si>
  <si>
    <t>25G75UHW</t>
  </si>
  <si>
    <t>1/4-14 X 3/4 HEX WSH HD TEK</t>
  </si>
  <si>
    <t>1ME45</t>
  </si>
  <si>
    <t>6C150MXF0Z</t>
  </si>
  <si>
    <t>6/32 X 1 1/2 PHIL FLAT M/S  ZNC</t>
  </si>
  <si>
    <t>1MU76</t>
  </si>
  <si>
    <t>6C37MXP0Z</t>
  </si>
  <si>
    <t>6/32 X 3/8 PHIL PAN M/S  ZNC</t>
  </si>
  <si>
    <t>1MY64</t>
  </si>
  <si>
    <t>6NLOC0Z</t>
  </si>
  <si>
    <t>#6 SPLIT LOCKWASHER  ZNC</t>
  </si>
  <si>
    <t>2DA81</t>
  </si>
  <si>
    <t>8NLOC0Z</t>
  </si>
  <si>
    <t>#8 SPLIT LOCKWASHER  ZNC</t>
  </si>
  <si>
    <t>2DA83</t>
  </si>
  <si>
    <t>6NLIT0Z</t>
  </si>
  <si>
    <t>#6 INTERNAL TOOTH L/W  ZNC</t>
  </si>
  <si>
    <t>2DB93</t>
  </si>
  <si>
    <t>8C50MXP0Z</t>
  </si>
  <si>
    <t>8/32 X 1/2 PHIL PAN M/S  ZNC</t>
  </si>
  <si>
    <t>2DY13</t>
  </si>
  <si>
    <t>6C50MXP0Z</t>
  </si>
  <si>
    <t>6/32 X 1/2 PHIL PAN M/S  ZNC</t>
  </si>
  <si>
    <t>2EE86</t>
  </si>
  <si>
    <t>6C200MXP0Z</t>
  </si>
  <si>
    <t>6/32 X 2 PHIL PAN M/S  ZNC</t>
  </si>
  <si>
    <t>2EU10</t>
  </si>
  <si>
    <t>8C75MXF0Z</t>
  </si>
  <si>
    <t>8/32 X 3/4 PHIL FLAT M/S  ZNC</t>
  </si>
  <si>
    <t>2FE34</t>
  </si>
  <si>
    <t>6C75KBC</t>
  </si>
  <si>
    <t>6/32 X 3/4 BUTTON SOC C/S</t>
  </si>
  <si>
    <t>1BU47</t>
  </si>
  <si>
    <t>6C100KBC</t>
  </si>
  <si>
    <t>6/32 X 1in BUTTON SOC C/S</t>
  </si>
  <si>
    <t>1BU51</t>
  </si>
  <si>
    <t>8C25KBC</t>
  </si>
  <si>
    <t>8/32 X 1/4 BUTTON SOC C/S</t>
  </si>
  <si>
    <t>1BU58</t>
  </si>
  <si>
    <t>8C37KBC</t>
  </si>
  <si>
    <t>8/32 X 3/8 BUTTON SOC C/S</t>
  </si>
  <si>
    <t>1BU62</t>
  </si>
  <si>
    <t>31C100KBC</t>
  </si>
  <si>
    <t>5/16-18 X 1in BUTTON SOC C/S</t>
  </si>
  <si>
    <t>1BY80</t>
  </si>
  <si>
    <t>37C125KBC</t>
  </si>
  <si>
    <t>3/8-16 X 1 1/4 BUTTON SOC C/S</t>
  </si>
  <si>
    <t>1CA24</t>
  </si>
  <si>
    <t>6NWSA0Z</t>
  </si>
  <si>
    <t>#6 SAE F/W  ZNC</t>
  </si>
  <si>
    <t>1JWL6</t>
  </si>
  <si>
    <t>8NWSA0Z</t>
  </si>
  <si>
    <t>#8 SAE F/W  ZNC</t>
  </si>
  <si>
    <t>1JWL9</t>
  </si>
  <si>
    <t>31N150BHL0Z</t>
  </si>
  <si>
    <t>5/16 X 1 1/2 HEX LAG BOLT  ZNC</t>
  </si>
  <si>
    <t>1LB80</t>
  </si>
  <si>
    <t>37N350BHL0Z</t>
  </si>
  <si>
    <t>3/8 X 3 1/2 HEX LAG BOLT  ZNC</t>
  </si>
  <si>
    <t>1LB96</t>
  </si>
  <si>
    <t>6N37TXP0Z</t>
  </si>
  <si>
    <t>#6 X 3/8 PHIL PAN T/S  ZNC</t>
  </si>
  <si>
    <t>1LY44</t>
  </si>
  <si>
    <t>6N50TXP0Z</t>
  </si>
  <si>
    <t>#6 X 1/2 PHIL PAN T/S  ZNC</t>
  </si>
  <si>
    <t>1LY45</t>
  </si>
  <si>
    <t>6N100TXP0Z</t>
  </si>
  <si>
    <t>#6 X 1in PHIL PAN T/S  ZNC</t>
  </si>
  <si>
    <t>1LY49</t>
  </si>
  <si>
    <t>8N37TXP0Z</t>
  </si>
  <si>
    <t>#8 X 3/8 PHIL PAN T/S  ZNC</t>
  </si>
  <si>
    <t>1LY58</t>
  </si>
  <si>
    <t>8N50TXP0Z</t>
  </si>
  <si>
    <t>#8 X 1/2 PHIL PAN T/S  ZNC</t>
  </si>
  <si>
    <t>1LY59</t>
  </si>
  <si>
    <t>8N75TXP0Z</t>
  </si>
  <si>
    <t>#8 X 3/4 PHIL PAN T/S  ZNC</t>
  </si>
  <si>
    <t>1LY61</t>
  </si>
  <si>
    <t>8N100TXP0Z</t>
  </si>
  <si>
    <t>#8 X 1in PHIL PAN T/S  ZNC</t>
  </si>
  <si>
    <t>1LY63</t>
  </si>
  <si>
    <t>.100NRRE</t>
  </si>
  <si>
    <t>M10 EXT RETAINING RING</t>
  </si>
  <si>
    <t>5DE93</t>
  </si>
  <si>
    <t>.20C120MSC0Z</t>
  </si>
  <si>
    <t>M2-.4 X 12 SLOT CHEESE M/S  ZNC</t>
  </si>
  <si>
    <t>6JA89</t>
  </si>
  <si>
    <t>.30C160KCS</t>
  </si>
  <si>
    <t>M3-.5 X 16 SOC C/S</t>
  </si>
  <si>
    <t>6CE53</t>
  </si>
  <si>
    <t>.30C60KBC</t>
  </si>
  <si>
    <t>M3-.5 X 6 BUTTON SOC C/S</t>
  </si>
  <si>
    <t>6EB97</t>
  </si>
  <si>
    <t>.30C80KBC</t>
  </si>
  <si>
    <t>M3-.5 X 8 BUTTON SOC C/S</t>
  </si>
  <si>
    <t>6EB98</t>
  </si>
  <si>
    <t>.40C100KCS</t>
  </si>
  <si>
    <t>M4-.7 X 10 SOC C/S</t>
  </si>
  <si>
    <t>4XY49</t>
  </si>
  <si>
    <t>.40C100KFC</t>
  </si>
  <si>
    <t>M4-.7 X 10 FLAT SOC C/S</t>
  </si>
  <si>
    <t>6DU40</t>
  </si>
  <si>
    <t>.40C120KCS</t>
  </si>
  <si>
    <t>M4-.7 X 12 SOC C/S</t>
  </si>
  <si>
    <t>4XY50</t>
  </si>
  <si>
    <t>.40C160KCS</t>
  </si>
  <si>
    <t>M4-.7 X 16 SOC C/S</t>
  </si>
  <si>
    <t>4XY52</t>
  </si>
  <si>
    <t>.60C120KCS0D</t>
  </si>
  <si>
    <t>M6-1 X 12 SOC C/S  DOM</t>
  </si>
  <si>
    <t>3K509</t>
  </si>
  <si>
    <t>.50CNNE0Z</t>
  </si>
  <si>
    <t>M5-.8 NYLOC INSERT L/N CL.8  ZNC</t>
  </si>
  <si>
    <t>4CAG2</t>
  </si>
  <si>
    <t>.40C200KCS</t>
  </si>
  <si>
    <t>M4-.7 X 20 SOC C/S</t>
  </si>
  <si>
    <t>4XY53</t>
  </si>
  <si>
    <t>.50C120KCS</t>
  </si>
  <si>
    <t>M5-.8 X 12 SOC C/S</t>
  </si>
  <si>
    <t>4XY55</t>
  </si>
  <si>
    <t>.50CNFHEZ/934</t>
  </si>
  <si>
    <t>M5-.8 HEX FIN NUT DIN 934 CL 8 ZNC</t>
  </si>
  <si>
    <t>6CA74</t>
  </si>
  <si>
    <t>.60C200KCSS</t>
  </si>
  <si>
    <t>M6-1 X 20 SOC C/S 18-8</t>
  </si>
  <si>
    <t>6DB66</t>
  </si>
  <si>
    <t>.40C200KFC</t>
  </si>
  <si>
    <t>M4-.7 X 20 FLAT SOC C/S</t>
  </si>
  <si>
    <t>6DU45</t>
  </si>
  <si>
    <t>.50C80KBC</t>
  </si>
  <si>
    <t>M5-.8 X 8 BUTTON SOC C/S</t>
  </si>
  <si>
    <t>6EE27</t>
  </si>
  <si>
    <t>.50C120KBC</t>
  </si>
  <si>
    <t>M5-.8 X 12 BUTTON SOC C/S</t>
  </si>
  <si>
    <t>6EE29</t>
  </si>
  <si>
    <t>.60C100KBC</t>
  </si>
  <si>
    <t>M6-1 X 10 BUTTON SOC C/S</t>
  </si>
  <si>
    <t>6EE41</t>
  </si>
  <si>
    <t>.60C120KBC</t>
  </si>
  <si>
    <t>M6-1 X 12 BUTTON SOC C/S</t>
  </si>
  <si>
    <t>6EE42</t>
  </si>
  <si>
    <t>.60C200KBC</t>
  </si>
  <si>
    <t>M6-1 X 20 BUTTON SOC C/S</t>
  </si>
  <si>
    <t>6EE46</t>
  </si>
  <si>
    <t>.60C250KBC</t>
  </si>
  <si>
    <t>M6-1 X 25 BUTTON SOC C/S</t>
  </si>
  <si>
    <t>6EE48</t>
  </si>
  <si>
    <t>.40NWSF0Z/125A</t>
  </si>
  <si>
    <t>M4 F/W DIN 125A  ZNC</t>
  </si>
  <si>
    <t>6EY55</t>
  </si>
  <si>
    <t>.50NWSF0Z/125A</t>
  </si>
  <si>
    <t>M5 F/W DIN 125A  ZNC</t>
  </si>
  <si>
    <t>6EY57</t>
  </si>
  <si>
    <t>.60C160KKCS</t>
  </si>
  <si>
    <t>M6-1 X 16 SOC SET C/P 18-8</t>
  </si>
  <si>
    <t>6FA74</t>
  </si>
  <si>
    <t>.40NLOC0Z</t>
  </si>
  <si>
    <t>M4 SPLIT LOCKWASHER  ZNC</t>
  </si>
  <si>
    <t>6FB81</t>
  </si>
  <si>
    <t>.60C160MSFB</t>
  </si>
  <si>
    <t>M6-1 X 16 SLT FLT M/S BRS</t>
  </si>
  <si>
    <t>6HU30</t>
  </si>
  <si>
    <t>12R150PCO0Z</t>
  </si>
  <si>
    <t>1/8 X 1 1/2 COTTER PIN  ZNC</t>
  </si>
  <si>
    <t>2WZG8</t>
  </si>
  <si>
    <t>10CNNM0Z</t>
  </si>
  <si>
    <t>10/24 NYLOC MACH SC NUT  ZNC</t>
  </si>
  <si>
    <t>3HDT8</t>
  </si>
  <si>
    <t>25C200KKC</t>
  </si>
  <si>
    <t>1/4-20 X 2 SOC SET C/P</t>
  </si>
  <si>
    <t>3KU19</t>
  </si>
  <si>
    <t>10C25KCS</t>
  </si>
  <si>
    <t>10/24 X 1/4 SOC C/S</t>
  </si>
  <si>
    <t>4XE19</t>
  </si>
  <si>
    <t>10F25KCS</t>
  </si>
  <si>
    <t>10/32 X 1/4 SOC C/S</t>
  </si>
  <si>
    <t>4XU39</t>
  </si>
  <si>
    <t>10F50KFC</t>
  </si>
  <si>
    <t>10/32 X 1/2 FLAT SOC C/S</t>
  </si>
  <si>
    <t>4XY11</t>
  </si>
  <si>
    <t>.60C250KCS</t>
  </si>
  <si>
    <t>M6-1 X 25 SOC C/S</t>
  </si>
  <si>
    <t>4XY67</t>
  </si>
  <si>
    <t>.80C300KCS</t>
  </si>
  <si>
    <t>M8-1.25 X 30 SOC C/S</t>
  </si>
  <si>
    <t>4XY74</t>
  </si>
  <si>
    <t>.60C250KFC</t>
  </si>
  <si>
    <t>M6-1 X 25 FLAT SOC C/S</t>
  </si>
  <si>
    <t>4XY99</t>
  </si>
  <si>
    <t>18RREC</t>
  </si>
  <si>
    <t>3/16 E CLIP</t>
  </si>
  <si>
    <t>5CB99</t>
  </si>
  <si>
    <t>21R200PRP0P</t>
  </si>
  <si>
    <t>7/32 X 2 SPRING PIN (ROLL PIN)  PLN</t>
  </si>
  <si>
    <t>5DA54</t>
  </si>
  <si>
    <t>.80NRRE</t>
  </si>
  <si>
    <t>M8 EXT RETAINING RING</t>
  </si>
  <si>
    <t>5DE89</t>
  </si>
  <si>
    <t>10F50KCS</t>
  </si>
  <si>
    <t>10/32 X 1/2 SOC C/S</t>
  </si>
  <si>
    <t>5MYK7</t>
  </si>
  <si>
    <t>18R112WFH0Z</t>
  </si>
  <si>
    <t>3/16 X 1 1/8 HEAVY FENDER WASHER  ZNC</t>
  </si>
  <si>
    <t>5TA28</t>
  </si>
  <si>
    <t>.80C500HCS0Z/10.9</t>
  </si>
  <si>
    <t>M8-1.25 X 50 HEX C/S 10.9  ZNC DIN</t>
  </si>
  <si>
    <t>6AJ97</t>
  </si>
  <si>
    <t>/WH3400X4</t>
  </si>
  <si>
    <t>1/4 MALE/FEMALE STREET ELBOW BRASS</t>
  </si>
  <si>
    <t>6AYU2</t>
  </si>
  <si>
    <t>.80CNFHCZ/934</t>
  </si>
  <si>
    <t>M8-1.25 HEX FIN NUT DIN 934 CL 10 ZNC</t>
  </si>
  <si>
    <t>6CA58</t>
  </si>
  <si>
    <t>.60CNFHEZ/934</t>
  </si>
  <si>
    <t>M6-1 HEX FIN NUT DIN 934 CL 8 ZNC</t>
  </si>
  <si>
    <t>6CA75</t>
  </si>
  <si>
    <t>.60CNNES</t>
  </si>
  <si>
    <t>M6-1 NYLOC INSERT LOCKNUT 18-8</t>
  </si>
  <si>
    <t>6CB71</t>
  </si>
  <si>
    <t>.80C200KBC</t>
  </si>
  <si>
    <t>M8-1.25 X 20 BUTTON SOC C/S</t>
  </si>
  <si>
    <t>6EE61</t>
  </si>
  <si>
    <t>.80C300KBC</t>
  </si>
  <si>
    <t>M8-1.25 X 30 BUTTON SOC C/S</t>
  </si>
  <si>
    <t>6EE63</t>
  </si>
  <si>
    <t>.60NWSF0Z/125A</t>
  </si>
  <si>
    <t>M6 F/W DIN 125A  ZNC</t>
  </si>
  <si>
    <t>6EY11</t>
  </si>
  <si>
    <t>.60C250KKCS</t>
  </si>
  <si>
    <t>M6-1 X 25 SOC SET C/P 18-8</t>
  </si>
  <si>
    <t>6FA78</t>
  </si>
  <si>
    <t>.60NLOC0Z</t>
  </si>
  <si>
    <t>M6 SPLIT LOCKWASHER  ZNC</t>
  </si>
  <si>
    <t>6FB85</t>
  </si>
  <si>
    <t>/WH3200X4X2</t>
  </si>
  <si>
    <t>3200 X 4 X 2 ADAPTOR</t>
  </si>
  <si>
    <t>6MN88</t>
  </si>
  <si>
    <t>18R125WFE0Z</t>
  </si>
  <si>
    <t>3/16 X 1 1/4 FEND WASH  ZNC</t>
  </si>
  <si>
    <t>6YY53</t>
  </si>
  <si>
    <t>8G50UHW</t>
  </si>
  <si>
    <t>8-18 X 1/2 HEX WSH HD TEK</t>
  </si>
  <si>
    <t>2XA37</t>
  </si>
  <si>
    <t>8G75UHW</t>
  </si>
  <si>
    <t>8-18 X 3/4 HEX WSH HD TEK</t>
  </si>
  <si>
    <t>2XA39</t>
  </si>
  <si>
    <t>/PER24210</t>
  </si>
  <si>
    <t>24210 BLUE PERMATEX 10 ML</t>
  </si>
  <si>
    <t>3DPK2</t>
  </si>
  <si>
    <t>25R175ATH</t>
  </si>
  <si>
    <t>1/4 X 1 3/4 HWH TAPCON ANCHOR</t>
  </si>
  <si>
    <t>4AK87</t>
  </si>
  <si>
    <t>25R125ATF</t>
  </si>
  <si>
    <t>1/4 X 1 1/4 FLAT PHIL TAPCON ANCHOR</t>
  </si>
  <si>
    <t>4AK98</t>
  </si>
  <si>
    <t>AZN</t>
  </si>
  <si>
    <t>RAWL NYLON ZIP IT</t>
  </si>
  <si>
    <t>4AL66</t>
  </si>
  <si>
    <t>4FAJ4</t>
  </si>
  <si>
    <t>8C37KCS</t>
  </si>
  <si>
    <t>8/32 X 3/8 SOC C/S</t>
  </si>
  <si>
    <t>4XE10</t>
  </si>
  <si>
    <t>8C125KCS</t>
  </si>
  <si>
    <t>8/32 X 1 1/4 SOC C/S</t>
  </si>
  <si>
    <t>4XE15</t>
  </si>
  <si>
    <t>6C75KCS</t>
  </si>
  <si>
    <t>6/32 X 3/4 SOC C/S</t>
  </si>
  <si>
    <t>6C75KFC</t>
  </si>
  <si>
    <t>6/32 X 3/4 FLAT SOC C/S</t>
  </si>
  <si>
    <t>4XU65</t>
  </si>
  <si>
    <t>25R200PRP0P</t>
  </si>
  <si>
    <t>1/4 X 2 SPRING PIN (ROLL PIN)  PLN</t>
  </si>
  <si>
    <t>5DA78</t>
  </si>
  <si>
    <t>31R200PRP0P</t>
  </si>
  <si>
    <t>5/16 X 2 SPRING PIN (ROLL PIN)  PLN</t>
  </si>
  <si>
    <t>5DA98</t>
  </si>
  <si>
    <t>25R150WFH0Z</t>
  </si>
  <si>
    <t>1/4 X 1 1/2 HEAVY FENDER WASHER  ZNC</t>
  </si>
  <si>
    <t>5TA30</t>
  </si>
  <si>
    <t>/IDL6204</t>
  </si>
  <si>
    <t>1/4-5/8 MICRO GEAR HOSE CLAMP STL SCREW</t>
  </si>
  <si>
    <t>5X441</t>
  </si>
  <si>
    <t>/IDL6206</t>
  </si>
  <si>
    <t>5/16-7/8 MICRO GEAR HOSE CLAMP STEEL SCR</t>
  </si>
  <si>
    <t>5X442</t>
  </si>
  <si>
    <t>/PTLJ5010004E</t>
  </si>
  <si>
    <t>4oz TAPMAGIC WITH EP XTRA</t>
  </si>
  <si>
    <t>6Y645</t>
  </si>
  <si>
    <t>4FAH8</t>
  </si>
  <si>
    <t>/HC62012</t>
  </si>
  <si>
    <t>HC62012    ST/ST HOSE CLAMP</t>
  </si>
  <si>
    <t>2PA60</t>
  </si>
  <si>
    <t>/HC62016</t>
  </si>
  <si>
    <t>HC62016    ST/ST HOSE CLAMP</t>
  </si>
  <si>
    <t>2PA61</t>
  </si>
  <si>
    <t>31R125WFE0Z</t>
  </si>
  <si>
    <t>5/16 X 1 1/4 FEND WASH  ZNC</t>
  </si>
  <si>
    <t>6YY57</t>
  </si>
  <si>
    <t>6R125PCO0Z</t>
  </si>
  <si>
    <t>1/16 X 1 1/4 COTTER PIN  ZNC</t>
  </si>
  <si>
    <t>2UHK8</t>
  </si>
  <si>
    <t>.30CNFHEZ/934</t>
  </si>
  <si>
    <t>M3-.5 HEX FIN NUT DIN 934 CL 8 ZNC</t>
  </si>
  <si>
    <t>6CA54</t>
  </si>
  <si>
    <t>.50C120KFC</t>
  </si>
  <si>
    <t>M5-.8 X 12 FLAT SOC C/S</t>
  </si>
  <si>
    <t>6DU53</t>
  </si>
  <si>
    <t>.50C160KBC</t>
  </si>
  <si>
    <t>M5-.8 X 16 BUTTON SOC C/S</t>
  </si>
  <si>
    <t>6EE31</t>
  </si>
  <si>
    <t>.50C160KFC</t>
  </si>
  <si>
    <t>M5-.8 X 16 FLAT SOC C/S</t>
  </si>
  <si>
    <t>4XY94</t>
  </si>
  <si>
    <t>.50C200KCS</t>
  </si>
  <si>
    <t>M5-.8 X 20 SOC C/S</t>
  </si>
  <si>
    <t>4XY57</t>
  </si>
  <si>
    <t>.60C120KCS</t>
  </si>
  <si>
    <t>M6-1 X 12 SOC C/S</t>
  </si>
  <si>
    <t>4XY62</t>
  </si>
  <si>
    <t>.60C160KCS</t>
  </si>
  <si>
    <t>M6-1 X 16 SOC C/S</t>
  </si>
  <si>
    <t>4XY64</t>
  </si>
  <si>
    <t>.60C200KFC</t>
  </si>
  <si>
    <t>M6-1 X 20 FLAT SOC C/S</t>
  </si>
  <si>
    <t>4XY98</t>
  </si>
  <si>
    <t>/HC62010</t>
  </si>
  <si>
    <t>62010 ST/ST HOSE CLAMP</t>
  </si>
  <si>
    <t>2PA59</t>
  </si>
  <si>
    <t>/MN38639</t>
  </si>
  <si>
    <t>38639 7/16 MAG NUTSETTER LONG</t>
  </si>
  <si>
    <t>1AVC8</t>
  </si>
  <si>
    <t>10F125KBC</t>
  </si>
  <si>
    <t>10/32 X 1 1/4 BUTTON SOC C/S</t>
  </si>
  <si>
    <t>1BY23</t>
  </si>
  <si>
    <t>25C50KBC</t>
  </si>
  <si>
    <t>1/4-20 X 1/2 BUTTON SOC C/S</t>
  </si>
  <si>
    <t>1BY35</t>
  </si>
  <si>
    <t>50C175NCO0Z</t>
  </si>
  <si>
    <t>1/2-13 X 1 3/4 COUPLING NUT  ZNC</t>
  </si>
  <si>
    <t>1JA77</t>
  </si>
  <si>
    <t>25N100BHL0Z</t>
  </si>
  <si>
    <t>1/4 X 1in HEX LAG BOLT  ZNC</t>
  </si>
  <si>
    <t>1LB67</t>
  </si>
  <si>
    <t>12G75UHW</t>
  </si>
  <si>
    <t>12-14 X 3/4 HEX WSH HD TEK</t>
  </si>
  <si>
    <t>1ME40</t>
  </si>
  <si>
    <t>10CNMS0Z</t>
  </si>
  <si>
    <t>10/24 MACHINE SCR NUT  ZNC</t>
  </si>
  <si>
    <t>2GA58</t>
  </si>
  <si>
    <t>/PB28314</t>
  </si>
  <si>
    <t>#2 PHILLIPS BIT 4in</t>
  </si>
  <si>
    <t>3ECG8</t>
  </si>
  <si>
    <t>10FNNM0Z</t>
  </si>
  <si>
    <t>10/32 NYLOC MACH SC NUT  ZNC</t>
  </si>
  <si>
    <t>3HDT9</t>
  </si>
  <si>
    <t>10F100KFC</t>
  </si>
  <si>
    <t>10/32 X 1in FLAT SOC C/S</t>
  </si>
  <si>
    <t>4XY14</t>
  </si>
  <si>
    <t>43RRRE</t>
  </si>
  <si>
    <t>7/16 EXT RETAINING RING</t>
  </si>
  <si>
    <t>6LF56</t>
  </si>
  <si>
    <t>5C37KCSS</t>
  </si>
  <si>
    <t>5/40 X 3/8 SOC C/S 18-8</t>
  </si>
  <si>
    <t>6XA50</t>
  </si>
  <si>
    <t>6C50KBC</t>
  </si>
  <si>
    <t>6/32 X 1/2 BUTTON SOC C/S</t>
  </si>
  <si>
    <t>1BU43</t>
  </si>
  <si>
    <t>/SWB3R-8</t>
  </si>
  <si>
    <t>16-14ga RING TERM #8 STUD UNINSULATED</t>
  </si>
  <si>
    <t>1DME5</t>
  </si>
  <si>
    <t>6C25MXF0Z</t>
  </si>
  <si>
    <t>6/32 X 1/4 PHIL FLAT M/S  ZNC</t>
  </si>
  <si>
    <t>1MU69</t>
  </si>
  <si>
    <t>6C50MXF0Z</t>
  </si>
  <si>
    <t>6/32 X 1/2 PHIL FLAT M/S  ZNC</t>
  </si>
  <si>
    <t>1MU71</t>
  </si>
  <si>
    <t>2PA57</t>
  </si>
  <si>
    <t>2PA62</t>
  </si>
  <si>
    <t>8C75KCS</t>
  </si>
  <si>
    <t>8/32 X 3/4 SOC C/S</t>
  </si>
  <si>
    <t>4XE13</t>
  </si>
  <si>
    <t>6C62KCSS</t>
  </si>
  <si>
    <t>6/32 X 5/8 SOC C/S 18-8</t>
  </si>
  <si>
    <t>6XA60</t>
  </si>
  <si>
    <t>Quote #:</t>
  </si>
  <si>
    <t>PT# 19029 5RU48</t>
  </si>
  <si>
    <t>PT#19051 5RU51</t>
  </si>
  <si>
    <t>PT #19075 5RU54</t>
  </si>
  <si>
    <t>PT #19100 5RU57</t>
  </si>
  <si>
    <t>PT# 19127 5RU59</t>
  </si>
  <si>
    <t>Item ID</t>
  </si>
  <si>
    <t>Qty  Ordered</t>
  </si>
  <si>
    <t>Unit Price</t>
  </si>
  <si>
    <t>Extended Price</t>
  </si>
  <si>
    <t>Item Description</t>
  </si>
  <si>
    <t>Ext Description</t>
  </si>
  <si>
    <t>Quote #</t>
  </si>
  <si>
    <t>Consolidated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</si>
</sst>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;\(0.00\)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0" fontId="5" fillId="0" borderId="0" xfId="0" applyFont="1"/>
    <xf numFmtId="164" fontId="5" fillId="0" borderId="0" xfId="0" applyNumberFormat="1" applyFont="1"/>
    <xf numFmtId="0" fontId="4" fillId="3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" fillId="8" borderId="1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164" fontId="1" fillId="8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G547"/>
  <sheetViews>
    <sheetView tabSelected="1" workbookViewId="0">
      <selection sqref="A1:G1"/>
    </sheetView>
  </sheetViews>
  <sheetFormatPr defaultColWidth="11.42578125" defaultRowHeight="12.75" x14ac:dyDescent="0.2"/>
  <cols>
    <col min="1" max="1" width="8" bestFit="1" customWidth="1"/>
    <col min="2" max="2" width="18" bestFit="1" customWidth="1"/>
    <col min="3" max="3" width="8.28515625" bestFit="1" customWidth="1"/>
    <col min="4" max="4" width="9.5703125" bestFit="1" customWidth="1"/>
    <col min="5" max="5" width="9.28515625" bestFit="1" customWidth="1"/>
    <col min="6" max="6" width="43.5703125" bestFit="1" customWidth="1"/>
    <col min="7" max="7" width="15.85546875" bestFit="1" customWidth="1"/>
  </cols>
  <sheetData>
    <row r="1" spans="1:7" ht="20.45" customHeight="1" x14ac:dyDescent="0.3">
      <c r="A1" s="13" t="s">
        <v>1491</v>
      </c>
      <c r="B1" s="13"/>
      <c r="C1" s="13"/>
      <c r="D1" s="13"/>
      <c r="E1" s="13"/>
      <c r="F1" s="13"/>
      <c r="G1" s="13"/>
    </row>
    <row r="2" spans="1:7" s="1" customFormat="1" ht="38.25" x14ac:dyDescent="0.2">
      <c r="A2" s="10" t="s">
        <v>1490</v>
      </c>
      <c r="B2" s="11" t="s">
        <v>1484</v>
      </c>
      <c r="C2" s="10" t="s">
        <v>1485</v>
      </c>
      <c r="D2" s="12" t="s">
        <v>1486</v>
      </c>
      <c r="E2" s="12" t="s">
        <v>1487</v>
      </c>
      <c r="F2" s="10" t="s">
        <v>1488</v>
      </c>
      <c r="G2" s="10" t="s">
        <v>1489</v>
      </c>
    </row>
    <row r="3" spans="1:7" x14ac:dyDescent="0.2">
      <c r="A3">
        <v>1743533</v>
      </c>
      <c r="B3" t="s">
        <v>0</v>
      </c>
      <c r="C3">
        <v>0</v>
      </c>
      <c r="D3" s="2">
        <v>2530</v>
      </c>
      <c r="E3" s="2">
        <v>0</v>
      </c>
      <c r="F3" t="s">
        <v>1</v>
      </c>
    </row>
    <row r="4" spans="1:7" x14ac:dyDescent="0.2">
      <c r="A4">
        <f>A$3</f>
        <v>1743533</v>
      </c>
      <c r="B4" t="s">
        <v>2</v>
      </c>
      <c r="C4">
        <v>50</v>
      </c>
      <c r="D4" s="2">
        <v>0.22</v>
      </c>
      <c r="E4" s="2">
        <v>11</v>
      </c>
      <c r="F4" t="s">
        <v>3</v>
      </c>
      <c r="G4" t="s">
        <v>4</v>
      </c>
    </row>
    <row r="5" spans="1:7" x14ac:dyDescent="0.2">
      <c r="A5">
        <f>A$3</f>
        <v>1743533</v>
      </c>
      <c r="B5" t="s">
        <v>5</v>
      </c>
      <c r="C5">
        <v>3</v>
      </c>
      <c r="D5" s="2">
        <v>5.21</v>
      </c>
      <c r="E5" s="2">
        <v>15.63</v>
      </c>
      <c r="F5" t="s">
        <v>6</v>
      </c>
      <c r="G5" t="s">
        <v>7</v>
      </c>
    </row>
    <row r="6" spans="1:7" x14ac:dyDescent="0.2">
      <c r="A6">
        <f t="shared" ref="A6:A69" si="0">A$3</f>
        <v>1743533</v>
      </c>
      <c r="B6" t="s">
        <v>8</v>
      </c>
      <c r="C6">
        <v>3</v>
      </c>
      <c r="D6" s="2">
        <v>5.27</v>
      </c>
      <c r="E6" s="2">
        <v>15.81</v>
      </c>
      <c r="F6" t="s">
        <v>9</v>
      </c>
      <c r="G6" t="s">
        <v>10</v>
      </c>
    </row>
    <row r="7" spans="1:7" x14ac:dyDescent="0.2">
      <c r="A7">
        <f t="shared" si="0"/>
        <v>1743533</v>
      </c>
      <c r="B7" t="s">
        <v>11</v>
      </c>
      <c r="C7">
        <v>3</v>
      </c>
      <c r="D7" s="2">
        <v>4.5599999999999996</v>
      </c>
      <c r="E7" s="2">
        <v>13.68</v>
      </c>
      <c r="F7" t="s">
        <v>12</v>
      </c>
      <c r="G7" t="s">
        <v>13</v>
      </c>
    </row>
    <row r="8" spans="1:7" x14ac:dyDescent="0.2">
      <c r="A8">
        <f t="shared" si="0"/>
        <v>1743533</v>
      </c>
      <c r="B8" t="s">
        <v>14</v>
      </c>
      <c r="C8">
        <v>3</v>
      </c>
      <c r="D8" s="2">
        <v>4.79</v>
      </c>
      <c r="E8" s="2">
        <v>14.37</v>
      </c>
      <c r="F8" t="s">
        <v>15</v>
      </c>
      <c r="G8" t="s">
        <v>16</v>
      </c>
    </row>
    <row r="9" spans="1:7" x14ac:dyDescent="0.2">
      <c r="A9">
        <f t="shared" si="0"/>
        <v>1743533</v>
      </c>
      <c r="B9" t="s">
        <v>17</v>
      </c>
      <c r="C9">
        <v>25</v>
      </c>
      <c r="D9" s="2">
        <v>0.24</v>
      </c>
      <c r="E9" s="2">
        <v>6</v>
      </c>
      <c r="F9" t="s">
        <v>18</v>
      </c>
      <c r="G9" t="s">
        <v>1479</v>
      </c>
    </row>
    <row r="10" spans="1:7" x14ac:dyDescent="0.2">
      <c r="A10">
        <f t="shared" si="0"/>
        <v>1743533</v>
      </c>
      <c r="B10" t="s">
        <v>19</v>
      </c>
      <c r="C10">
        <v>25</v>
      </c>
      <c r="D10" s="2">
        <v>0.27</v>
      </c>
      <c r="E10" s="2">
        <v>6.75</v>
      </c>
      <c r="F10" t="s">
        <v>20</v>
      </c>
      <c r="G10" t="s">
        <v>1480</v>
      </c>
    </row>
    <row r="11" spans="1:7" x14ac:dyDescent="0.2">
      <c r="A11">
        <f t="shared" si="0"/>
        <v>1743533</v>
      </c>
      <c r="B11" t="s">
        <v>21</v>
      </c>
      <c r="C11">
        <v>25</v>
      </c>
      <c r="D11" s="2">
        <v>0.36</v>
      </c>
      <c r="E11" s="2">
        <v>9</v>
      </c>
      <c r="F11" t="s">
        <v>22</v>
      </c>
      <c r="G11" t="s">
        <v>1481</v>
      </c>
    </row>
    <row r="12" spans="1:7" x14ac:dyDescent="0.2">
      <c r="A12">
        <f t="shared" si="0"/>
        <v>1743533</v>
      </c>
      <c r="B12" t="s">
        <v>23</v>
      </c>
      <c r="C12">
        <v>100</v>
      </c>
      <c r="D12" s="2">
        <v>7.0000000000000007E-2</v>
      </c>
      <c r="E12" s="2">
        <v>7</v>
      </c>
      <c r="F12" t="s">
        <v>24</v>
      </c>
      <c r="G12" t="s">
        <v>25</v>
      </c>
    </row>
    <row r="13" spans="1:7" x14ac:dyDescent="0.2">
      <c r="A13">
        <f t="shared" si="0"/>
        <v>1743533</v>
      </c>
      <c r="B13" t="s">
        <v>26</v>
      </c>
      <c r="C13">
        <v>36</v>
      </c>
      <c r="D13" s="2">
        <v>0.85</v>
      </c>
      <c r="E13" s="2">
        <v>30.6</v>
      </c>
      <c r="F13" t="s">
        <v>27</v>
      </c>
      <c r="G13" t="s">
        <v>28</v>
      </c>
    </row>
    <row r="14" spans="1:7" x14ac:dyDescent="0.2">
      <c r="A14">
        <f t="shared" si="0"/>
        <v>1743533</v>
      </c>
      <c r="B14" t="s">
        <v>29</v>
      </c>
      <c r="C14">
        <v>24</v>
      </c>
      <c r="D14" s="2">
        <v>1.35</v>
      </c>
      <c r="E14" s="2">
        <v>32.4</v>
      </c>
      <c r="F14" t="s">
        <v>30</v>
      </c>
      <c r="G14" t="s">
        <v>31</v>
      </c>
    </row>
    <row r="15" spans="1:7" x14ac:dyDescent="0.2">
      <c r="A15">
        <f t="shared" si="0"/>
        <v>1743533</v>
      </c>
      <c r="B15" t="s">
        <v>32</v>
      </c>
      <c r="C15">
        <v>352</v>
      </c>
      <c r="D15" s="2">
        <v>0.01</v>
      </c>
      <c r="E15" s="2">
        <v>3.52</v>
      </c>
      <c r="F15" t="s">
        <v>33</v>
      </c>
      <c r="G15" t="s">
        <v>34</v>
      </c>
    </row>
    <row r="16" spans="1:7" x14ac:dyDescent="0.2">
      <c r="A16">
        <f t="shared" si="0"/>
        <v>1743533</v>
      </c>
      <c r="B16" t="s">
        <v>35</v>
      </c>
      <c r="C16">
        <v>221</v>
      </c>
      <c r="D16" s="2">
        <v>1.4999999999999999E-2</v>
      </c>
      <c r="E16" s="2">
        <v>3.32</v>
      </c>
      <c r="F16" t="s">
        <v>36</v>
      </c>
      <c r="G16" t="s">
        <v>37</v>
      </c>
    </row>
    <row r="17" spans="1:7" x14ac:dyDescent="0.2">
      <c r="A17">
        <f t="shared" si="0"/>
        <v>1743533</v>
      </c>
      <c r="B17" t="s">
        <v>38</v>
      </c>
      <c r="C17">
        <v>100</v>
      </c>
      <c r="D17" s="2">
        <v>7.0000000000000007E-2</v>
      </c>
      <c r="E17" s="2">
        <v>7</v>
      </c>
      <c r="F17" t="s">
        <v>39</v>
      </c>
      <c r="G17" t="s">
        <v>40</v>
      </c>
    </row>
    <row r="18" spans="1:7" x14ac:dyDescent="0.2">
      <c r="A18">
        <f t="shared" si="0"/>
        <v>1743533</v>
      </c>
      <c r="B18" t="s">
        <v>41</v>
      </c>
      <c r="C18">
        <v>5</v>
      </c>
      <c r="D18" s="2">
        <v>3.37</v>
      </c>
      <c r="E18" s="2">
        <v>16.850000000000001</v>
      </c>
      <c r="F18" t="s">
        <v>42</v>
      </c>
      <c r="G18" t="s">
        <v>43</v>
      </c>
    </row>
    <row r="19" spans="1:7" x14ac:dyDescent="0.2">
      <c r="A19">
        <f t="shared" si="0"/>
        <v>1743533</v>
      </c>
      <c r="B19" t="s">
        <v>44</v>
      </c>
      <c r="C19">
        <v>5</v>
      </c>
      <c r="D19" s="2">
        <v>2.44</v>
      </c>
      <c r="E19" s="2">
        <v>12.2</v>
      </c>
      <c r="F19" t="s">
        <v>45</v>
      </c>
      <c r="G19" t="s">
        <v>46</v>
      </c>
    </row>
    <row r="20" spans="1:7" x14ac:dyDescent="0.2">
      <c r="A20">
        <f t="shared" si="0"/>
        <v>1743533</v>
      </c>
      <c r="B20" t="s">
        <v>47</v>
      </c>
      <c r="C20">
        <v>5</v>
      </c>
      <c r="D20" s="2">
        <v>0.95</v>
      </c>
      <c r="E20" s="2">
        <v>4.75</v>
      </c>
      <c r="F20" t="s">
        <v>48</v>
      </c>
      <c r="G20" t="s">
        <v>49</v>
      </c>
    </row>
    <row r="21" spans="1:7" x14ac:dyDescent="0.2">
      <c r="A21">
        <f t="shared" si="0"/>
        <v>1743533</v>
      </c>
      <c r="B21" t="s">
        <v>50</v>
      </c>
      <c r="C21">
        <v>5</v>
      </c>
      <c r="D21" s="2">
        <v>1.75</v>
      </c>
      <c r="E21" s="2">
        <v>8.75</v>
      </c>
      <c r="F21" t="s">
        <v>51</v>
      </c>
      <c r="G21" t="s">
        <v>52</v>
      </c>
    </row>
    <row r="22" spans="1:7" x14ac:dyDescent="0.2">
      <c r="A22">
        <f t="shared" si="0"/>
        <v>1743533</v>
      </c>
      <c r="B22" t="s">
        <v>53</v>
      </c>
      <c r="C22">
        <v>24</v>
      </c>
      <c r="D22" s="2">
        <v>0.35</v>
      </c>
      <c r="E22" s="2">
        <v>8.4</v>
      </c>
      <c r="F22" t="s">
        <v>54</v>
      </c>
      <c r="G22" t="s">
        <v>55</v>
      </c>
    </row>
    <row r="23" spans="1:7" x14ac:dyDescent="0.2">
      <c r="A23">
        <f t="shared" si="0"/>
        <v>1743533</v>
      </c>
      <c r="B23" t="s">
        <v>56</v>
      </c>
      <c r="C23">
        <v>3</v>
      </c>
      <c r="D23" s="2">
        <v>15.69</v>
      </c>
      <c r="E23" s="2">
        <v>47.07</v>
      </c>
      <c r="F23" t="s">
        <v>57</v>
      </c>
      <c r="G23" t="s">
        <v>58</v>
      </c>
    </row>
    <row r="24" spans="1:7" x14ac:dyDescent="0.2">
      <c r="A24">
        <f t="shared" si="0"/>
        <v>1743533</v>
      </c>
      <c r="B24" t="s">
        <v>59</v>
      </c>
      <c r="C24">
        <v>100</v>
      </c>
      <c r="D24" s="2">
        <v>0.06</v>
      </c>
      <c r="E24" s="2">
        <v>6</v>
      </c>
      <c r="F24" t="s">
        <v>60</v>
      </c>
      <c r="G24" t="s">
        <v>61</v>
      </c>
    </row>
    <row r="25" spans="1:7" x14ac:dyDescent="0.2">
      <c r="A25">
        <f t="shared" si="0"/>
        <v>1743533</v>
      </c>
      <c r="B25" t="s">
        <v>62</v>
      </c>
      <c r="C25">
        <v>100</v>
      </c>
      <c r="D25" s="2">
        <v>7.0000000000000007E-2</v>
      </c>
      <c r="E25" s="2">
        <v>7</v>
      </c>
      <c r="F25" t="s">
        <v>63</v>
      </c>
      <c r="G25" t="s">
        <v>64</v>
      </c>
    </row>
    <row r="26" spans="1:7" x14ac:dyDescent="0.2">
      <c r="A26">
        <f t="shared" si="0"/>
        <v>1743533</v>
      </c>
      <c r="B26" t="s">
        <v>65</v>
      </c>
      <c r="C26">
        <v>100</v>
      </c>
      <c r="D26" s="2">
        <v>0.09</v>
      </c>
      <c r="E26" s="2">
        <v>9</v>
      </c>
      <c r="F26" t="s">
        <v>66</v>
      </c>
      <c r="G26" t="s">
        <v>67</v>
      </c>
    </row>
    <row r="27" spans="1:7" x14ac:dyDescent="0.2">
      <c r="A27">
        <f t="shared" si="0"/>
        <v>1743533</v>
      </c>
      <c r="B27" t="s">
        <v>68</v>
      </c>
      <c r="C27">
        <v>25</v>
      </c>
      <c r="D27" s="2">
        <v>0.4</v>
      </c>
      <c r="E27" s="2">
        <v>10</v>
      </c>
      <c r="F27" t="s">
        <v>69</v>
      </c>
      <c r="G27" t="s">
        <v>1482</v>
      </c>
    </row>
    <row r="28" spans="1:7" x14ac:dyDescent="0.2">
      <c r="A28">
        <f t="shared" si="0"/>
        <v>1743533</v>
      </c>
      <c r="B28" t="s">
        <v>70</v>
      </c>
      <c r="C28">
        <v>25</v>
      </c>
      <c r="D28" s="2">
        <v>0.42</v>
      </c>
      <c r="E28" s="2">
        <v>10.5</v>
      </c>
      <c r="F28" t="s">
        <v>71</v>
      </c>
      <c r="G28" t="s">
        <v>1483</v>
      </c>
    </row>
    <row r="29" spans="1:7" x14ac:dyDescent="0.2">
      <c r="A29">
        <f t="shared" si="0"/>
        <v>1743533</v>
      </c>
      <c r="B29" t="s">
        <v>72</v>
      </c>
      <c r="C29">
        <v>10</v>
      </c>
      <c r="D29" s="2">
        <v>1.05</v>
      </c>
      <c r="E29" s="2">
        <v>10.5</v>
      </c>
      <c r="F29" t="s">
        <v>73</v>
      </c>
      <c r="G29" t="s">
        <v>74</v>
      </c>
    </row>
    <row r="30" spans="1:7" x14ac:dyDescent="0.2">
      <c r="A30">
        <f t="shared" si="0"/>
        <v>1743533</v>
      </c>
      <c r="B30" t="s">
        <v>75</v>
      </c>
      <c r="C30">
        <v>100</v>
      </c>
      <c r="D30" s="2">
        <v>0.05</v>
      </c>
      <c r="E30" s="2">
        <v>5</v>
      </c>
      <c r="F30" t="s">
        <v>76</v>
      </c>
      <c r="G30" t="s">
        <v>77</v>
      </c>
    </row>
    <row r="31" spans="1:7" x14ac:dyDescent="0.2">
      <c r="A31">
        <f t="shared" si="0"/>
        <v>1743533</v>
      </c>
      <c r="B31" t="s">
        <v>78</v>
      </c>
      <c r="C31">
        <v>100</v>
      </c>
      <c r="D31" s="2">
        <v>0.06</v>
      </c>
      <c r="E31" s="2">
        <v>6</v>
      </c>
      <c r="F31" t="s">
        <v>79</v>
      </c>
      <c r="G31" t="s">
        <v>80</v>
      </c>
    </row>
    <row r="32" spans="1:7" x14ac:dyDescent="0.2">
      <c r="A32">
        <f t="shared" si="0"/>
        <v>1743533</v>
      </c>
      <c r="B32" t="s">
        <v>81</v>
      </c>
      <c r="C32">
        <v>100</v>
      </c>
      <c r="D32" s="2">
        <v>0.08</v>
      </c>
      <c r="E32" s="2">
        <v>8</v>
      </c>
      <c r="F32" t="s">
        <v>82</v>
      </c>
      <c r="G32" t="s">
        <v>83</v>
      </c>
    </row>
    <row r="33" spans="1:7" x14ac:dyDescent="0.2">
      <c r="A33">
        <f t="shared" si="0"/>
        <v>1743533</v>
      </c>
      <c r="B33" t="s">
        <v>84</v>
      </c>
      <c r="C33">
        <v>100</v>
      </c>
      <c r="D33" s="2">
        <v>0.1</v>
      </c>
      <c r="E33" s="2">
        <v>10</v>
      </c>
      <c r="F33" t="s">
        <v>85</v>
      </c>
      <c r="G33" t="s">
        <v>86</v>
      </c>
    </row>
    <row r="34" spans="1:7" x14ac:dyDescent="0.2">
      <c r="A34">
        <f t="shared" si="0"/>
        <v>1743533</v>
      </c>
      <c r="B34" t="s">
        <v>87</v>
      </c>
      <c r="C34">
        <v>100</v>
      </c>
      <c r="D34" s="2">
        <v>0.12</v>
      </c>
      <c r="E34" s="2">
        <v>12</v>
      </c>
      <c r="F34" t="s">
        <v>88</v>
      </c>
      <c r="G34" t="s">
        <v>89</v>
      </c>
    </row>
    <row r="35" spans="1:7" x14ac:dyDescent="0.2">
      <c r="A35">
        <f t="shared" si="0"/>
        <v>1743533</v>
      </c>
      <c r="B35" t="s">
        <v>90</v>
      </c>
      <c r="C35">
        <v>100</v>
      </c>
      <c r="D35" s="2">
        <v>0.16</v>
      </c>
      <c r="E35" s="2">
        <v>16</v>
      </c>
      <c r="F35" t="s">
        <v>91</v>
      </c>
      <c r="G35" t="s">
        <v>92</v>
      </c>
    </row>
    <row r="36" spans="1:7" x14ac:dyDescent="0.2">
      <c r="A36">
        <f t="shared" si="0"/>
        <v>1743533</v>
      </c>
      <c r="B36" t="s">
        <v>93</v>
      </c>
      <c r="C36">
        <v>100</v>
      </c>
      <c r="D36" s="2">
        <v>0.2</v>
      </c>
      <c r="E36" s="2">
        <v>20</v>
      </c>
      <c r="F36" t="s">
        <v>94</v>
      </c>
      <c r="G36" t="s">
        <v>95</v>
      </c>
    </row>
    <row r="37" spans="1:7" x14ac:dyDescent="0.2">
      <c r="A37">
        <f t="shared" si="0"/>
        <v>1743533</v>
      </c>
      <c r="B37" t="s">
        <v>96</v>
      </c>
      <c r="C37">
        <v>100</v>
      </c>
      <c r="D37" s="2">
        <v>0.05</v>
      </c>
      <c r="E37" s="2">
        <v>5</v>
      </c>
      <c r="F37" t="s">
        <v>97</v>
      </c>
      <c r="G37" t="s">
        <v>98</v>
      </c>
    </row>
    <row r="38" spans="1:7" x14ac:dyDescent="0.2">
      <c r="A38">
        <f t="shared" si="0"/>
        <v>1743533</v>
      </c>
      <c r="B38" t="s">
        <v>99</v>
      </c>
      <c r="C38">
        <v>100</v>
      </c>
      <c r="D38" s="2">
        <v>0.06</v>
      </c>
      <c r="E38" s="2">
        <v>6</v>
      </c>
      <c r="F38" t="s">
        <v>100</v>
      </c>
      <c r="G38" t="s">
        <v>101</v>
      </c>
    </row>
    <row r="39" spans="1:7" x14ac:dyDescent="0.2">
      <c r="A39">
        <f t="shared" si="0"/>
        <v>1743533</v>
      </c>
      <c r="B39" t="s">
        <v>102</v>
      </c>
      <c r="C39">
        <v>100</v>
      </c>
      <c r="D39" s="2">
        <v>0.09</v>
      </c>
      <c r="E39" s="2">
        <v>9</v>
      </c>
      <c r="F39" t="s">
        <v>103</v>
      </c>
      <c r="G39" t="s">
        <v>104</v>
      </c>
    </row>
    <row r="40" spans="1:7" x14ac:dyDescent="0.2">
      <c r="A40">
        <f t="shared" si="0"/>
        <v>1743533</v>
      </c>
      <c r="B40" t="s">
        <v>105</v>
      </c>
      <c r="C40">
        <v>100</v>
      </c>
      <c r="D40" s="2">
        <v>0.24</v>
      </c>
      <c r="E40" s="2">
        <v>24</v>
      </c>
      <c r="F40" t="s">
        <v>106</v>
      </c>
      <c r="G40" t="s">
        <v>107</v>
      </c>
    </row>
    <row r="41" spans="1:7" x14ac:dyDescent="0.2">
      <c r="A41">
        <f t="shared" si="0"/>
        <v>1743533</v>
      </c>
      <c r="B41" t="s">
        <v>108</v>
      </c>
      <c r="C41">
        <v>100</v>
      </c>
      <c r="D41" s="2">
        <v>0.28000000000000003</v>
      </c>
      <c r="E41" s="2">
        <v>28</v>
      </c>
      <c r="F41" t="s">
        <v>109</v>
      </c>
      <c r="G41" t="s">
        <v>110</v>
      </c>
    </row>
    <row r="42" spans="1:7" x14ac:dyDescent="0.2">
      <c r="A42">
        <f t="shared" si="0"/>
        <v>1743533</v>
      </c>
      <c r="B42" t="s">
        <v>111</v>
      </c>
      <c r="C42">
        <v>100</v>
      </c>
      <c r="D42" s="2">
        <v>0.04</v>
      </c>
      <c r="E42" s="2">
        <v>4</v>
      </c>
      <c r="F42" t="s">
        <v>112</v>
      </c>
      <c r="G42" t="s">
        <v>113</v>
      </c>
    </row>
    <row r="43" spans="1:7" x14ac:dyDescent="0.2">
      <c r="A43">
        <f t="shared" si="0"/>
        <v>1743533</v>
      </c>
      <c r="B43" t="s">
        <v>114</v>
      </c>
      <c r="C43">
        <v>100</v>
      </c>
      <c r="D43" s="2">
        <v>0.05</v>
      </c>
      <c r="E43" s="2">
        <v>5</v>
      </c>
      <c r="F43" t="s">
        <v>115</v>
      </c>
      <c r="G43" t="s">
        <v>116</v>
      </c>
    </row>
    <row r="44" spans="1:7" x14ac:dyDescent="0.2">
      <c r="A44">
        <f t="shared" si="0"/>
        <v>1743533</v>
      </c>
      <c r="B44" t="s">
        <v>117</v>
      </c>
      <c r="C44">
        <v>100</v>
      </c>
      <c r="D44" s="2">
        <v>0.06</v>
      </c>
      <c r="E44" s="2">
        <v>6</v>
      </c>
      <c r="F44" t="s">
        <v>118</v>
      </c>
      <c r="G44" t="s">
        <v>119</v>
      </c>
    </row>
    <row r="45" spans="1:7" x14ac:dyDescent="0.2">
      <c r="A45">
        <f t="shared" si="0"/>
        <v>1743533</v>
      </c>
      <c r="B45" t="s">
        <v>120</v>
      </c>
      <c r="C45">
        <v>100</v>
      </c>
      <c r="D45" s="2">
        <v>0.08</v>
      </c>
      <c r="E45" s="2">
        <v>8</v>
      </c>
      <c r="F45" t="s">
        <v>121</v>
      </c>
      <c r="G45" t="s">
        <v>122</v>
      </c>
    </row>
    <row r="46" spans="1:7" x14ac:dyDescent="0.2">
      <c r="A46">
        <f t="shared" si="0"/>
        <v>1743533</v>
      </c>
      <c r="B46" t="s">
        <v>123</v>
      </c>
      <c r="C46">
        <v>100</v>
      </c>
      <c r="D46" s="2">
        <v>0.09</v>
      </c>
      <c r="E46" s="2">
        <v>9</v>
      </c>
      <c r="F46" t="s">
        <v>124</v>
      </c>
      <c r="G46" t="s">
        <v>125</v>
      </c>
    </row>
    <row r="47" spans="1:7" x14ac:dyDescent="0.2">
      <c r="A47">
        <f t="shared" si="0"/>
        <v>1743533</v>
      </c>
      <c r="B47" t="s">
        <v>126</v>
      </c>
      <c r="C47">
        <v>100</v>
      </c>
      <c r="D47" s="2">
        <v>0.12</v>
      </c>
      <c r="E47" s="2">
        <v>12</v>
      </c>
      <c r="F47" t="s">
        <v>127</v>
      </c>
      <c r="G47" t="s">
        <v>128</v>
      </c>
    </row>
    <row r="48" spans="1:7" x14ac:dyDescent="0.2">
      <c r="A48">
        <f t="shared" si="0"/>
        <v>1743533</v>
      </c>
      <c r="B48" t="s">
        <v>129</v>
      </c>
      <c r="C48">
        <v>100</v>
      </c>
      <c r="D48" s="2">
        <v>0.14000000000000001</v>
      </c>
      <c r="E48" s="2">
        <v>14</v>
      </c>
      <c r="F48" t="s">
        <v>130</v>
      </c>
      <c r="G48" t="s">
        <v>131</v>
      </c>
    </row>
    <row r="49" spans="1:7" x14ac:dyDescent="0.2">
      <c r="A49">
        <f t="shared" si="0"/>
        <v>1743533</v>
      </c>
      <c r="B49" t="s">
        <v>132</v>
      </c>
      <c r="C49">
        <v>100</v>
      </c>
      <c r="D49" s="2">
        <v>0.17</v>
      </c>
      <c r="E49" s="2">
        <v>17</v>
      </c>
      <c r="F49" t="s">
        <v>133</v>
      </c>
      <c r="G49" t="s">
        <v>134</v>
      </c>
    </row>
    <row r="50" spans="1:7" x14ac:dyDescent="0.2">
      <c r="A50">
        <f t="shared" si="0"/>
        <v>1743533</v>
      </c>
      <c r="B50" t="s">
        <v>135</v>
      </c>
      <c r="C50">
        <v>25</v>
      </c>
      <c r="D50" s="2">
        <v>0.2</v>
      </c>
      <c r="E50" s="2">
        <v>5</v>
      </c>
      <c r="F50" t="s">
        <v>136</v>
      </c>
      <c r="G50" t="s">
        <v>137</v>
      </c>
    </row>
    <row r="51" spans="1:7" x14ac:dyDescent="0.2">
      <c r="A51">
        <f t="shared" si="0"/>
        <v>1743533</v>
      </c>
      <c r="B51" t="s">
        <v>138</v>
      </c>
      <c r="C51">
        <v>25</v>
      </c>
      <c r="D51" s="2">
        <v>0.23</v>
      </c>
      <c r="E51" s="2">
        <v>5.75</v>
      </c>
      <c r="F51" t="s">
        <v>139</v>
      </c>
      <c r="G51" t="s">
        <v>140</v>
      </c>
    </row>
    <row r="52" spans="1:7" x14ac:dyDescent="0.2">
      <c r="A52">
        <f t="shared" si="0"/>
        <v>1743533</v>
      </c>
      <c r="B52" t="s">
        <v>141</v>
      </c>
      <c r="C52">
        <v>100</v>
      </c>
      <c r="D52" s="2">
        <v>0.05</v>
      </c>
      <c r="E52" s="2">
        <v>5</v>
      </c>
      <c r="F52" t="s">
        <v>142</v>
      </c>
      <c r="G52" t="s">
        <v>143</v>
      </c>
    </row>
    <row r="53" spans="1:7" x14ac:dyDescent="0.2">
      <c r="A53">
        <f t="shared" si="0"/>
        <v>1743533</v>
      </c>
      <c r="B53" t="s">
        <v>144</v>
      </c>
      <c r="C53">
        <v>100</v>
      </c>
      <c r="D53" s="2">
        <v>0.06</v>
      </c>
      <c r="E53" s="2">
        <v>6</v>
      </c>
      <c r="F53" t="s">
        <v>145</v>
      </c>
      <c r="G53" t="s">
        <v>146</v>
      </c>
    </row>
    <row r="54" spans="1:7" x14ac:dyDescent="0.2">
      <c r="A54">
        <f t="shared" si="0"/>
        <v>1743533</v>
      </c>
      <c r="B54" t="s">
        <v>147</v>
      </c>
      <c r="C54">
        <v>100</v>
      </c>
      <c r="D54" s="2">
        <v>7.0000000000000007E-2</v>
      </c>
      <c r="E54" s="2">
        <v>7</v>
      </c>
      <c r="F54" t="s">
        <v>148</v>
      </c>
      <c r="G54" t="s">
        <v>149</v>
      </c>
    </row>
    <row r="55" spans="1:7" x14ac:dyDescent="0.2">
      <c r="A55">
        <f t="shared" si="0"/>
        <v>1743533</v>
      </c>
      <c r="B55" t="s">
        <v>150</v>
      </c>
      <c r="C55">
        <v>100</v>
      </c>
      <c r="D55" s="2">
        <v>0.03</v>
      </c>
      <c r="E55" s="2">
        <v>3</v>
      </c>
      <c r="F55" t="s">
        <v>151</v>
      </c>
      <c r="G55" t="s">
        <v>152</v>
      </c>
    </row>
    <row r="56" spans="1:7" x14ac:dyDescent="0.2">
      <c r="A56">
        <f t="shared" si="0"/>
        <v>1743533</v>
      </c>
      <c r="B56" t="s">
        <v>153</v>
      </c>
      <c r="C56">
        <v>100</v>
      </c>
      <c r="D56" s="2">
        <v>0.04</v>
      </c>
      <c r="E56" s="2">
        <v>4</v>
      </c>
      <c r="F56" t="s">
        <v>154</v>
      </c>
      <c r="G56" t="s">
        <v>155</v>
      </c>
    </row>
    <row r="57" spans="1:7" x14ac:dyDescent="0.2">
      <c r="A57">
        <f t="shared" si="0"/>
        <v>1743533</v>
      </c>
      <c r="B57" t="s">
        <v>156</v>
      </c>
      <c r="C57">
        <v>100</v>
      </c>
      <c r="D57" s="2">
        <v>0.06</v>
      </c>
      <c r="E57" s="2">
        <v>6</v>
      </c>
      <c r="F57" t="s">
        <v>157</v>
      </c>
      <c r="G57" t="s">
        <v>158</v>
      </c>
    </row>
    <row r="58" spans="1:7" x14ac:dyDescent="0.2">
      <c r="A58">
        <f t="shared" si="0"/>
        <v>1743533</v>
      </c>
      <c r="B58" t="s">
        <v>159</v>
      </c>
      <c r="C58">
        <v>100</v>
      </c>
      <c r="D58" s="2">
        <v>0.08</v>
      </c>
      <c r="E58" s="2">
        <v>8</v>
      </c>
      <c r="F58" t="s">
        <v>160</v>
      </c>
      <c r="G58" t="s">
        <v>161</v>
      </c>
    </row>
    <row r="59" spans="1:7" x14ac:dyDescent="0.2">
      <c r="A59">
        <f t="shared" si="0"/>
        <v>1743533</v>
      </c>
      <c r="B59" t="s">
        <v>162</v>
      </c>
      <c r="C59">
        <v>100</v>
      </c>
      <c r="D59" s="2">
        <v>0.1</v>
      </c>
      <c r="E59" s="2">
        <v>10</v>
      </c>
      <c r="F59" t="s">
        <v>163</v>
      </c>
      <c r="G59" t="s">
        <v>164</v>
      </c>
    </row>
    <row r="60" spans="1:7" x14ac:dyDescent="0.2">
      <c r="A60">
        <f t="shared" si="0"/>
        <v>1743533</v>
      </c>
      <c r="B60" t="s">
        <v>165</v>
      </c>
      <c r="C60">
        <v>100</v>
      </c>
      <c r="D60" s="2">
        <v>0.12</v>
      </c>
      <c r="E60" s="2">
        <v>12</v>
      </c>
      <c r="F60" t="s">
        <v>166</v>
      </c>
      <c r="G60" t="s">
        <v>167</v>
      </c>
    </row>
    <row r="61" spans="1:7" x14ac:dyDescent="0.2">
      <c r="A61">
        <f t="shared" si="0"/>
        <v>1743533</v>
      </c>
      <c r="B61" t="s">
        <v>168</v>
      </c>
      <c r="C61">
        <v>100</v>
      </c>
      <c r="D61" s="2">
        <v>0.14000000000000001</v>
      </c>
      <c r="E61" s="2">
        <v>14</v>
      </c>
      <c r="F61" t="s">
        <v>169</v>
      </c>
      <c r="G61" t="s">
        <v>170</v>
      </c>
    </row>
    <row r="62" spans="1:7" x14ac:dyDescent="0.2">
      <c r="A62">
        <f t="shared" si="0"/>
        <v>1743533</v>
      </c>
      <c r="B62" t="s">
        <v>171</v>
      </c>
      <c r="C62">
        <v>100</v>
      </c>
      <c r="D62" s="2">
        <v>0.08</v>
      </c>
      <c r="E62" s="2">
        <v>8</v>
      </c>
      <c r="F62" t="s">
        <v>172</v>
      </c>
      <c r="G62" t="s">
        <v>173</v>
      </c>
    </row>
    <row r="63" spans="1:7" x14ac:dyDescent="0.2">
      <c r="A63">
        <f t="shared" si="0"/>
        <v>1743533</v>
      </c>
      <c r="B63" t="s">
        <v>174</v>
      </c>
      <c r="C63">
        <v>100</v>
      </c>
      <c r="D63" s="2">
        <v>0.09</v>
      </c>
      <c r="E63" s="2">
        <v>9</v>
      </c>
      <c r="F63" t="s">
        <v>175</v>
      </c>
      <c r="G63" t="s">
        <v>176</v>
      </c>
    </row>
    <row r="64" spans="1:7" x14ac:dyDescent="0.2">
      <c r="A64">
        <f t="shared" si="0"/>
        <v>1743533</v>
      </c>
      <c r="B64" t="s">
        <v>177</v>
      </c>
      <c r="C64">
        <v>100</v>
      </c>
      <c r="D64" s="2">
        <v>0.09</v>
      </c>
      <c r="E64" s="2">
        <v>9</v>
      </c>
      <c r="F64" t="s">
        <v>178</v>
      </c>
      <c r="G64" t="s">
        <v>179</v>
      </c>
    </row>
    <row r="65" spans="1:7" x14ac:dyDescent="0.2">
      <c r="A65">
        <f t="shared" si="0"/>
        <v>1743533</v>
      </c>
      <c r="B65" t="s">
        <v>180</v>
      </c>
      <c r="C65">
        <v>100</v>
      </c>
      <c r="D65" s="2">
        <v>0.15</v>
      </c>
      <c r="E65" s="2">
        <v>15</v>
      </c>
      <c r="F65" t="s">
        <v>181</v>
      </c>
      <c r="G65" t="s">
        <v>182</v>
      </c>
    </row>
    <row r="66" spans="1:7" x14ac:dyDescent="0.2">
      <c r="A66">
        <f t="shared" si="0"/>
        <v>1743533</v>
      </c>
      <c r="B66" t="s">
        <v>183</v>
      </c>
      <c r="C66">
        <v>100</v>
      </c>
      <c r="D66" s="2">
        <v>7.0000000000000007E-2</v>
      </c>
      <c r="E66" s="2">
        <v>7</v>
      </c>
      <c r="F66" t="s">
        <v>184</v>
      </c>
      <c r="G66" t="s">
        <v>185</v>
      </c>
    </row>
    <row r="67" spans="1:7" x14ac:dyDescent="0.2">
      <c r="A67">
        <f t="shared" si="0"/>
        <v>1743533</v>
      </c>
      <c r="B67" t="s">
        <v>186</v>
      </c>
      <c r="C67">
        <v>100</v>
      </c>
      <c r="D67" s="2">
        <v>0.08</v>
      </c>
      <c r="E67" s="2">
        <v>8</v>
      </c>
      <c r="F67" t="s">
        <v>187</v>
      </c>
      <c r="G67" t="s">
        <v>188</v>
      </c>
    </row>
    <row r="68" spans="1:7" x14ac:dyDescent="0.2">
      <c r="A68">
        <f t="shared" si="0"/>
        <v>1743533</v>
      </c>
      <c r="B68" t="s">
        <v>189</v>
      </c>
      <c r="C68">
        <v>100</v>
      </c>
      <c r="D68" s="2">
        <v>0.09</v>
      </c>
      <c r="E68" s="2">
        <v>9</v>
      </c>
      <c r="F68" t="s">
        <v>190</v>
      </c>
      <c r="G68" t="s">
        <v>191</v>
      </c>
    </row>
    <row r="69" spans="1:7" x14ac:dyDescent="0.2">
      <c r="A69">
        <f t="shared" si="0"/>
        <v>1743533</v>
      </c>
      <c r="B69" t="s">
        <v>192</v>
      </c>
      <c r="C69">
        <v>100</v>
      </c>
      <c r="D69" s="2">
        <v>0.11</v>
      </c>
      <c r="E69" s="2">
        <v>11</v>
      </c>
      <c r="F69" t="s">
        <v>193</v>
      </c>
      <c r="G69" t="s">
        <v>194</v>
      </c>
    </row>
    <row r="70" spans="1:7" x14ac:dyDescent="0.2">
      <c r="A70">
        <f t="shared" ref="A70:A133" si="1">A$3</f>
        <v>1743533</v>
      </c>
      <c r="B70" t="s">
        <v>195</v>
      </c>
      <c r="C70">
        <v>100</v>
      </c>
      <c r="D70" s="2">
        <v>0.14000000000000001</v>
      </c>
      <c r="E70" s="2">
        <v>14</v>
      </c>
      <c r="F70" t="s">
        <v>196</v>
      </c>
      <c r="G70" t="s">
        <v>197</v>
      </c>
    </row>
    <row r="71" spans="1:7" x14ac:dyDescent="0.2">
      <c r="A71">
        <f t="shared" si="1"/>
        <v>1743533</v>
      </c>
      <c r="B71" t="s">
        <v>198</v>
      </c>
      <c r="C71">
        <v>100</v>
      </c>
      <c r="D71" s="2">
        <v>0.18</v>
      </c>
      <c r="E71" s="2">
        <v>18</v>
      </c>
      <c r="F71" t="s">
        <v>199</v>
      </c>
      <c r="G71" t="s">
        <v>200</v>
      </c>
    </row>
    <row r="72" spans="1:7" x14ac:dyDescent="0.2">
      <c r="A72">
        <f t="shared" si="1"/>
        <v>1743533</v>
      </c>
      <c r="B72" t="s">
        <v>201</v>
      </c>
      <c r="C72">
        <v>100</v>
      </c>
      <c r="D72" s="2">
        <v>0.22</v>
      </c>
      <c r="E72" s="2">
        <v>22</v>
      </c>
      <c r="F72" t="s">
        <v>202</v>
      </c>
      <c r="G72" t="s">
        <v>203</v>
      </c>
    </row>
    <row r="73" spans="1:7" x14ac:dyDescent="0.2">
      <c r="A73">
        <f t="shared" si="1"/>
        <v>1743533</v>
      </c>
      <c r="B73" t="s">
        <v>204</v>
      </c>
      <c r="C73">
        <v>100</v>
      </c>
      <c r="D73" s="2">
        <v>0.26</v>
      </c>
      <c r="E73" s="2">
        <v>26</v>
      </c>
      <c r="F73" t="s">
        <v>205</v>
      </c>
      <c r="G73" t="s">
        <v>206</v>
      </c>
    </row>
    <row r="74" spans="1:7" x14ac:dyDescent="0.2">
      <c r="A74">
        <f t="shared" si="1"/>
        <v>1743533</v>
      </c>
      <c r="B74" t="s">
        <v>207</v>
      </c>
      <c r="C74">
        <v>100</v>
      </c>
      <c r="D74" s="2">
        <v>0.08</v>
      </c>
      <c r="E74" s="2">
        <v>8</v>
      </c>
      <c r="F74" t="s">
        <v>208</v>
      </c>
      <c r="G74" t="s">
        <v>209</v>
      </c>
    </row>
    <row r="75" spans="1:7" x14ac:dyDescent="0.2">
      <c r="A75">
        <f t="shared" si="1"/>
        <v>1743533</v>
      </c>
      <c r="B75" t="s">
        <v>210</v>
      </c>
      <c r="C75">
        <v>100</v>
      </c>
      <c r="D75" s="2">
        <v>0.1</v>
      </c>
      <c r="E75" s="2">
        <v>10</v>
      </c>
      <c r="F75" t="s">
        <v>211</v>
      </c>
      <c r="G75" t="s">
        <v>212</v>
      </c>
    </row>
    <row r="76" spans="1:7" x14ac:dyDescent="0.2">
      <c r="A76">
        <f t="shared" si="1"/>
        <v>1743533</v>
      </c>
      <c r="B76" t="s">
        <v>213</v>
      </c>
      <c r="C76">
        <v>100</v>
      </c>
      <c r="D76" s="2">
        <v>0.12</v>
      </c>
      <c r="E76" s="2">
        <v>12</v>
      </c>
      <c r="F76" t="s">
        <v>214</v>
      </c>
      <c r="G76" t="s">
        <v>215</v>
      </c>
    </row>
    <row r="77" spans="1:7" x14ac:dyDescent="0.2">
      <c r="A77">
        <f t="shared" si="1"/>
        <v>1743533</v>
      </c>
      <c r="B77" t="s">
        <v>216</v>
      </c>
      <c r="C77">
        <v>50</v>
      </c>
      <c r="D77" s="2">
        <v>0.17</v>
      </c>
      <c r="E77" s="2">
        <v>8.5</v>
      </c>
      <c r="F77" t="s">
        <v>217</v>
      </c>
      <c r="G77" t="s">
        <v>218</v>
      </c>
    </row>
    <row r="78" spans="1:7" x14ac:dyDescent="0.2">
      <c r="A78">
        <f t="shared" si="1"/>
        <v>1743533</v>
      </c>
      <c r="B78" t="s">
        <v>219</v>
      </c>
      <c r="C78">
        <v>102</v>
      </c>
      <c r="D78" s="2">
        <v>3.5000000000000003E-2</v>
      </c>
      <c r="E78" s="2">
        <v>3.57</v>
      </c>
      <c r="F78" t="s">
        <v>220</v>
      </c>
      <c r="G78" t="s">
        <v>221</v>
      </c>
    </row>
    <row r="79" spans="1:7" x14ac:dyDescent="0.2">
      <c r="A79">
        <f t="shared" si="1"/>
        <v>1743533</v>
      </c>
      <c r="B79" t="s">
        <v>222</v>
      </c>
      <c r="C79">
        <v>100</v>
      </c>
      <c r="D79" s="2">
        <v>0.4</v>
      </c>
      <c r="E79" s="2">
        <v>40</v>
      </c>
      <c r="F79" t="s">
        <v>223</v>
      </c>
      <c r="G79" t="s">
        <v>224</v>
      </c>
    </row>
    <row r="80" spans="1:7" x14ac:dyDescent="0.2">
      <c r="A80">
        <f t="shared" si="1"/>
        <v>1743533</v>
      </c>
      <c r="B80" t="s">
        <v>225</v>
      </c>
      <c r="C80">
        <v>50</v>
      </c>
      <c r="D80" s="2">
        <v>0.32</v>
      </c>
      <c r="E80" s="2">
        <v>16</v>
      </c>
      <c r="F80" t="s">
        <v>226</v>
      </c>
      <c r="G80" t="s">
        <v>227</v>
      </c>
    </row>
    <row r="81" spans="1:7" x14ac:dyDescent="0.2">
      <c r="A81">
        <f t="shared" si="1"/>
        <v>1743533</v>
      </c>
      <c r="B81" t="s">
        <v>228</v>
      </c>
      <c r="C81">
        <v>50</v>
      </c>
      <c r="D81" s="2">
        <v>0.36</v>
      </c>
      <c r="E81" s="2">
        <v>18</v>
      </c>
      <c r="F81" t="s">
        <v>229</v>
      </c>
      <c r="G81" t="s">
        <v>230</v>
      </c>
    </row>
    <row r="82" spans="1:7" x14ac:dyDescent="0.2">
      <c r="A82">
        <f t="shared" si="1"/>
        <v>1743533</v>
      </c>
      <c r="B82" t="s">
        <v>231</v>
      </c>
      <c r="C82">
        <v>100</v>
      </c>
      <c r="D82" s="2">
        <v>0.08</v>
      </c>
      <c r="E82" s="2">
        <v>8</v>
      </c>
      <c r="F82" t="s">
        <v>232</v>
      </c>
      <c r="G82" t="s">
        <v>233</v>
      </c>
    </row>
    <row r="83" spans="1:7" x14ac:dyDescent="0.2">
      <c r="A83">
        <f t="shared" si="1"/>
        <v>1743533</v>
      </c>
      <c r="B83" t="s">
        <v>234</v>
      </c>
      <c r="C83">
        <v>100</v>
      </c>
      <c r="D83" s="2">
        <v>0.09</v>
      </c>
      <c r="E83" s="2">
        <v>9</v>
      </c>
      <c r="F83" t="s">
        <v>235</v>
      </c>
      <c r="G83" t="s">
        <v>236</v>
      </c>
    </row>
    <row r="84" spans="1:7" x14ac:dyDescent="0.2">
      <c r="A84">
        <f t="shared" si="1"/>
        <v>1743533</v>
      </c>
      <c r="B84" t="s">
        <v>237</v>
      </c>
      <c r="C84">
        <v>100</v>
      </c>
      <c r="D84" s="2">
        <v>0.1</v>
      </c>
      <c r="E84" s="2">
        <v>10</v>
      </c>
      <c r="F84" t="s">
        <v>238</v>
      </c>
      <c r="G84" t="s">
        <v>239</v>
      </c>
    </row>
    <row r="85" spans="1:7" x14ac:dyDescent="0.2">
      <c r="A85">
        <f t="shared" si="1"/>
        <v>1743533</v>
      </c>
      <c r="B85" t="s">
        <v>240</v>
      </c>
      <c r="C85">
        <v>100</v>
      </c>
      <c r="D85" s="2">
        <v>0.11</v>
      </c>
      <c r="E85" s="2">
        <v>11</v>
      </c>
      <c r="F85" t="s">
        <v>241</v>
      </c>
      <c r="G85" t="s">
        <v>242</v>
      </c>
    </row>
    <row r="86" spans="1:7" x14ac:dyDescent="0.2">
      <c r="A86">
        <f t="shared" si="1"/>
        <v>1743533</v>
      </c>
      <c r="B86" t="s">
        <v>243</v>
      </c>
      <c r="C86">
        <v>100</v>
      </c>
      <c r="D86" s="2">
        <v>0.12</v>
      </c>
      <c r="E86" s="2">
        <v>12</v>
      </c>
      <c r="F86" t="s">
        <v>244</v>
      </c>
      <c r="G86" t="s">
        <v>245</v>
      </c>
    </row>
    <row r="87" spans="1:7" x14ac:dyDescent="0.2">
      <c r="A87">
        <f t="shared" si="1"/>
        <v>1743533</v>
      </c>
      <c r="B87" t="s">
        <v>246</v>
      </c>
      <c r="C87">
        <v>100</v>
      </c>
      <c r="D87" s="2">
        <v>0.14000000000000001</v>
      </c>
      <c r="E87" s="2">
        <v>14</v>
      </c>
      <c r="F87" t="s">
        <v>247</v>
      </c>
      <c r="G87" t="s">
        <v>248</v>
      </c>
    </row>
    <row r="88" spans="1:7" x14ac:dyDescent="0.2">
      <c r="A88">
        <f t="shared" si="1"/>
        <v>1743533</v>
      </c>
      <c r="B88" t="s">
        <v>249</v>
      </c>
      <c r="C88">
        <v>100</v>
      </c>
      <c r="D88" s="2">
        <v>0.16</v>
      </c>
      <c r="E88" s="2">
        <v>16</v>
      </c>
      <c r="F88" t="s">
        <v>250</v>
      </c>
      <c r="G88" t="s">
        <v>251</v>
      </c>
    </row>
    <row r="89" spans="1:7" x14ac:dyDescent="0.2">
      <c r="A89">
        <f t="shared" si="1"/>
        <v>1743533</v>
      </c>
      <c r="B89" t="s">
        <v>252</v>
      </c>
      <c r="C89">
        <v>100</v>
      </c>
      <c r="D89" s="2">
        <v>0.2</v>
      </c>
      <c r="E89" s="2">
        <v>20</v>
      </c>
      <c r="F89" t="s">
        <v>253</v>
      </c>
      <c r="G89" t="s">
        <v>254</v>
      </c>
    </row>
    <row r="90" spans="1:7" x14ac:dyDescent="0.2">
      <c r="A90">
        <f t="shared" si="1"/>
        <v>1743533</v>
      </c>
      <c r="B90" t="s">
        <v>255</v>
      </c>
      <c r="C90">
        <v>100</v>
      </c>
      <c r="D90" s="2">
        <v>0.24</v>
      </c>
      <c r="E90" s="2">
        <v>24</v>
      </c>
      <c r="F90" t="s">
        <v>256</v>
      </c>
      <c r="G90" t="s">
        <v>257</v>
      </c>
    </row>
    <row r="91" spans="1:7" x14ac:dyDescent="0.2">
      <c r="A91">
        <f t="shared" si="1"/>
        <v>1743533</v>
      </c>
      <c r="B91" t="s">
        <v>258</v>
      </c>
      <c r="C91">
        <v>50</v>
      </c>
      <c r="D91" s="2">
        <v>0.26</v>
      </c>
      <c r="E91" s="2">
        <v>13</v>
      </c>
      <c r="F91" t="s">
        <v>259</v>
      </c>
      <c r="G91" t="s">
        <v>260</v>
      </c>
    </row>
    <row r="92" spans="1:7" x14ac:dyDescent="0.2">
      <c r="A92">
        <f t="shared" si="1"/>
        <v>1743533</v>
      </c>
      <c r="B92" t="s">
        <v>261</v>
      </c>
      <c r="C92">
        <v>50</v>
      </c>
      <c r="D92" s="2">
        <v>0.3</v>
      </c>
      <c r="E92" s="2">
        <v>15</v>
      </c>
      <c r="F92" t="s">
        <v>262</v>
      </c>
      <c r="G92" t="s">
        <v>263</v>
      </c>
    </row>
    <row r="93" spans="1:7" x14ac:dyDescent="0.2">
      <c r="A93">
        <f t="shared" si="1"/>
        <v>1743533</v>
      </c>
      <c r="B93" t="s">
        <v>264</v>
      </c>
      <c r="C93">
        <v>100</v>
      </c>
      <c r="D93" s="2">
        <v>0.08</v>
      </c>
      <c r="E93" s="2">
        <v>8</v>
      </c>
      <c r="F93" t="s">
        <v>265</v>
      </c>
      <c r="G93" t="s">
        <v>266</v>
      </c>
    </row>
    <row r="94" spans="1:7" x14ac:dyDescent="0.2">
      <c r="A94">
        <f t="shared" si="1"/>
        <v>1743533</v>
      </c>
      <c r="B94" t="s">
        <v>267</v>
      </c>
      <c r="C94">
        <v>100</v>
      </c>
      <c r="D94" s="2">
        <v>0.09</v>
      </c>
      <c r="E94" s="2">
        <v>9</v>
      </c>
      <c r="F94" t="s">
        <v>268</v>
      </c>
      <c r="G94" t="s">
        <v>269</v>
      </c>
    </row>
    <row r="95" spans="1:7" x14ac:dyDescent="0.2">
      <c r="A95">
        <f t="shared" si="1"/>
        <v>1743533</v>
      </c>
      <c r="B95" t="s">
        <v>270</v>
      </c>
      <c r="C95">
        <v>100</v>
      </c>
      <c r="D95" s="2">
        <v>0.1</v>
      </c>
      <c r="E95" s="2">
        <v>10</v>
      </c>
      <c r="F95" t="s">
        <v>271</v>
      </c>
      <c r="G95" t="s">
        <v>272</v>
      </c>
    </row>
    <row r="96" spans="1:7" x14ac:dyDescent="0.2">
      <c r="A96">
        <f t="shared" si="1"/>
        <v>1743533</v>
      </c>
      <c r="B96" t="s">
        <v>273</v>
      </c>
      <c r="C96">
        <v>100</v>
      </c>
      <c r="D96" s="2">
        <v>0.05</v>
      </c>
      <c r="E96" s="2">
        <v>5</v>
      </c>
      <c r="F96" t="s">
        <v>274</v>
      </c>
      <c r="G96" t="s">
        <v>275</v>
      </c>
    </row>
    <row r="97" spans="1:7" x14ac:dyDescent="0.2">
      <c r="A97">
        <f t="shared" si="1"/>
        <v>1743533</v>
      </c>
      <c r="B97" t="s">
        <v>276</v>
      </c>
      <c r="C97">
        <v>100</v>
      </c>
      <c r="D97" s="2">
        <v>0.03</v>
      </c>
      <c r="E97" s="2">
        <v>3</v>
      </c>
      <c r="F97" t="s">
        <v>277</v>
      </c>
      <c r="G97" t="s">
        <v>278</v>
      </c>
    </row>
    <row r="98" spans="1:7" x14ac:dyDescent="0.2">
      <c r="A98">
        <f t="shared" si="1"/>
        <v>1743533</v>
      </c>
      <c r="B98" t="s">
        <v>279</v>
      </c>
      <c r="C98">
        <v>100</v>
      </c>
      <c r="D98" s="2">
        <v>0.04</v>
      </c>
      <c r="E98" s="2">
        <v>4</v>
      </c>
      <c r="F98" t="s">
        <v>280</v>
      </c>
      <c r="G98" t="s">
        <v>281</v>
      </c>
    </row>
    <row r="99" spans="1:7" x14ac:dyDescent="0.2">
      <c r="A99">
        <f t="shared" si="1"/>
        <v>1743533</v>
      </c>
      <c r="B99" t="s">
        <v>282</v>
      </c>
      <c r="C99">
        <v>100</v>
      </c>
      <c r="D99" s="2">
        <v>0.05</v>
      </c>
      <c r="E99" s="2">
        <v>5</v>
      </c>
      <c r="F99" t="s">
        <v>283</v>
      </c>
      <c r="G99" t="s">
        <v>284</v>
      </c>
    </row>
    <row r="100" spans="1:7" x14ac:dyDescent="0.2">
      <c r="A100">
        <f t="shared" si="1"/>
        <v>1743533</v>
      </c>
      <c r="B100" t="s">
        <v>285</v>
      </c>
      <c r="C100">
        <v>100</v>
      </c>
      <c r="D100" s="2">
        <v>2.5000000000000001E-2</v>
      </c>
      <c r="E100" s="2">
        <v>2.5</v>
      </c>
      <c r="F100" t="s">
        <v>286</v>
      </c>
      <c r="G100" t="s">
        <v>287</v>
      </c>
    </row>
    <row r="101" spans="1:7" x14ac:dyDescent="0.2">
      <c r="A101">
        <f t="shared" si="1"/>
        <v>1743533</v>
      </c>
      <c r="B101" t="s">
        <v>288</v>
      </c>
      <c r="C101">
        <v>100</v>
      </c>
      <c r="D101" s="2">
        <v>0.01</v>
      </c>
      <c r="E101" s="2">
        <v>1</v>
      </c>
      <c r="F101" t="s">
        <v>289</v>
      </c>
      <c r="G101" t="s">
        <v>290</v>
      </c>
    </row>
    <row r="102" spans="1:7" x14ac:dyDescent="0.2">
      <c r="A102">
        <f t="shared" si="1"/>
        <v>1743533</v>
      </c>
      <c r="B102" t="s">
        <v>291</v>
      </c>
      <c r="C102">
        <v>100</v>
      </c>
      <c r="D102" s="2">
        <v>0.12</v>
      </c>
      <c r="E102" s="2">
        <v>12</v>
      </c>
      <c r="F102" t="s">
        <v>292</v>
      </c>
      <c r="G102" t="s">
        <v>293</v>
      </c>
    </row>
    <row r="103" spans="1:7" x14ac:dyDescent="0.2">
      <c r="A103">
        <f t="shared" si="1"/>
        <v>1743533</v>
      </c>
      <c r="B103" t="s">
        <v>294</v>
      </c>
      <c r="C103">
        <v>100</v>
      </c>
      <c r="D103" s="2">
        <v>0.14000000000000001</v>
      </c>
      <c r="E103" s="2">
        <v>14</v>
      </c>
      <c r="F103" t="s">
        <v>295</v>
      </c>
      <c r="G103" t="s">
        <v>296</v>
      </c>
    </row>
    <row r="104" spans="1:7" x14ac:dyDescent="0.2">
      <c r="A104">
        <f t="shared" si="1"/>
        <v>1743533</v>
      </c>
      <c r="B104" t="s">
        <v>297</v>
      </c>
      <c r="C104">
        <v>100</v>
      </c>
      <c r="D104" s="2">
        <v>0.04</v>
      </c>
      <c r="E104" s="2">
        <v>4</v>
      </c>
      <c r="F104" t="s">
        <v>298</v>
      </c>
      <c r="G104" t="s">
        <v>299</v>
      </c>
    </row>
    <row r="105" spans="1:7" x14ac:dyDescent="0.2">
      <c r="A105">
        <f t="shared" si="1"/>
        <v>1743533</v>
      </c>
      <c r="B105" t="s">
        <v>300</v>
      </c>
      <c r="C105">
        <v>100</v>
      </c>
      <c r="D105" s="2">
        <v>0.03</v>
      </c>
      <c r="E105" s="2">
        <v>3</v>
      </c>
      <c r="F105" t="s">
        <v>301</v>
      </c>
      <c r="G105" t="s">
        <v>302</v>
      </c>
    </row>
    <row r="106" spans="1:7" x14ac:dyDescent="0.2">
      <c r="A106">
        <f t="shared" si="1"/>
        <v>1743533</v>
      </c>
      <c r="B106" t="s">
        <v>303</v>
      </c>
      <c r="C106">
        <v>100</v>
      </c>
      <c r="D106" s="2">
        <v>0.06</v>
      </c>
      <c r="E106" s="2">
        <v>6</v>
      </c>
      <c r="F106" t="s">
        <v>304</v>
      </c>
      <c r="G106" t="s">
        <v>305</v>
      </c>
    </row>
    <row r="107" spans="1:7" x14ac:dyDescent="0.2">
      <c r="A107">
        <f t="shared" si="1"/>
        <v>1743533</v>
      </c>
      <c r="B107" t="s">
        <v>306</v>
      </c>
      <c r="C107">
        <v>100</v>
      </c>
      <c r="D107" s="2">
        <v>0.02</v>
      </c>
      <c r="E107" s="2">
        <v>2</v>
      </c>
      <c r="F107" t="s">
        <v>307</v>
      </c>
      <c r="G107" t="s">
        <v>308</v>
      </c>
    </row>
    <row r="108" spans="1:7" x14ac:dyDescent="0.2">
      <c r="A108">
        <f t="shared" si="1"/>
        <v>1743533</v>
      </c>
      <c r="B108" t="s">
        <v>309</v>
      </c>
      <c r="C108">
        <v>100</v>
      </c>
      <c r="D108" s="2">
        <v>0.04</v>
      </c>
      <c r="E108" s="2">
        <v>4</v>
      </c>
      <c r="F108" t="s">
        <v>310</v>
      </c>
      <c r="G108" t="s">
        <v>311</v>
      </c>
    </row>
    <row r="109" spans="1:7" x14ac:dyDescent="0.2">
      <c r="A109">
        <f t="shared" si="1"/>
        <v>1743533</v>
      </c>
      <c r="B109" t="s">
        <v>312</v>
      </c>
      <c r="C109">
        <v>100</v>
      </c>
      <c r="D109" s="2">
        <v>0.03</v>
      </c>
      <c r="E109" s="2">
        <v>3</v>
      </c>
      <c r="F109" t="s">
        <v>313</v>
      </c>
      <c r="G109" t="s">
        <v>314</v>
      </c>
    </row>
    <row r="110" spans="1:7" x14ac:dyDescent="0.2">
      <c r="A110">
        <f t="shared" si="1"/>
        <v>1743533</v>
      </c>
      <c r="B110" t="s">
        <v>315</v>
      </c>
      <c r="C110">
        <v>100</v>
      </c>
      <c r="D110" s="2">
        <v>0.06</v>
      </c>
      <c r="E110" s="2">
        <v>6</v>
      </c>
      <c r="F110" t="s">
        <v>316</v>
      </c>
    </row>
    <row r="111" spans="1:7" x14ac:dyDescent="0.2">
      <c r="A111">
        <f t="shared" si="1"/>
        <v>1743533</v>
      </c>
      <c r="B111" t="s">
        <v>317</v>
      </c>
      <c r="C111">
        <v>100</v>
      </c>
      <c r="D111" s="2">
        <v>0.06</v>
      </c>
      <c r="E111" s="2">
        <v>6</v>
      </c>
      <c r="F111" t="s">
        <v>318</v>
      </c>
      <c r="G111" t="s">
        <v>319</v>
      </c>
    </row>
    <row r="112" spans="1:7" x14ac:dyDescent="0.2">
      <c r="A112">
        <f t="shared" si="1"/>
        <v>1743533</v>
      </c>
      <c r="B112" t="s">
        <v>320</v>
      </c>
      <c r="C112">
        <v>100</v>
      </c>
      <c r="D112" s="2">
        <v>0.08</v>
      </c>
      <c r="E112" s="2">
        <v>8</v>
      </c>
      <c r="F112" t="s">
        <v>321</v>
      </c>
      <c r="G112" t="s">
        <v>322</v>
      </c>
    </row>
    <row r="113" spans="1:7" x14ac:dyDescent="0.2">
      <c r="A113">
        <f t="shared" si="1"/>
        <v>1743533</v>
      </c>
      <c r="B113" t="s">
        <v>323</v>
      </c>
      <c r="C113">
        <v>100</v>
      </c>
      <c r="D113" s="2">
        <v>0.09</v>
      </c>
      <c r="E113" s="2">
        <v>9</v>
      </c>
      <c r="F113" t="s">
        <v>324</v>
      </c>
      <c r="G113" t="s">
        <v>325</v>
      </c>
    </row>
    <row r="114" spans="1:7" x14ac:dyDescent="0.2">
      <c r="A114">
        <f t="shared" si="1"/>
        <v>1743533</v>
      </c>
      <c r="B114" t="s">
        <v>326</v>
      </c>
      <c r="C114">
        <v>100</v>
      </c>
      <c r="D114" s="2">
        <v>0.12</v>
      </c>
      <c r="E114" s="2">
        <v>12</v>
      </c>
      <c r="F114" t="s">
        <v>327</v>
      </c>
      <c r="G114" t="s">
        <v>328</v>
      </c>
    </row>
    <row r="115" spans="1:7" x14ac:dyDescent="0.2">
      <c r="A115">
        <f t="shared" si="1"/>
        <v>1743533</v>
      </c>
      <c r="B115" t="s">
        <v>329</v>
      </c>
      <c r="C115">
        <v>100</v>
      </c>
      <c r="D115" s="2">
        <v>0.05</v>
      </c>
      <c r="E115" s="2">
        <v>5</v>
      </c>
      <c r="F115" t="s">
        <v>330</v>
      </c>
      <c r="G115" t="s">
        <v>331</v>
      </c>
    </row>
    <row r="116" spans="1:7" x14ac:dyDescent="0.2">
      <c r="A116">
        <f t="shared" si="1"/>
        <v>1743533</v>
      </c>
      <c r="B116" t="s">
        <v>332</v>
      </c>
      <c r="C116">
        <v>20</v>
      </c>
      <c r="D116" s="2">
        <v>0.04</v>
      </c>
      <c r="E116" s="2">
        <v>0.8</v>
      </c>
      <c r="F116" t="s">
        <v>333</v>
      </c>
      <c r="G116" t="s">
        <v>334</v>
      </c>
    </row>
    <row r="117" spans="1:7" x14ac:dyDescent="0.2">
      <c r="A117">
        <f t="shared" si="1"/>
        <v>1743533</v>
      </c>
      <c r="B117" t="s">
        <v>335</v>
      </c>
      <c r="C117">
        <v>100</v>
      </c>
      <c r="D117" s="2">
        <v>0.08</v>
      </c>
      <c r="E117" s="2">
        <v>8</v>
      </c>
      <c r="F117" t="s">
        <v>336</v>
      </c>
      <c r="G117" t="s">
        <v>337</v>
      </c>
    </row>
    <row r="118" spans="1:7" x14ac:dyDescent="0.2">
      <c r="A118">
        <f t="shared" si="1"/>
        <v>1743533</v>
      </c>
      <c r="B118" t="s">
        <v>338</v>
      </c>
      <c r="C118">
        <v>50</v>
      </c>
      <c r="D118" s="2">
        <v>0.1</v>
      </c>
      <c r="E118" s="2">
        <v>5</v>
      </c>
      <c r="F118" t="s">
        <v>339</v>
      </c>
      <c r="G118" t="s">
        <v>340</v>
      </c>
    </row>
    <row r="119" spans="1:7" x14ac:dyDescent="0.2">
      <c r="A119">
        <f t="shared" si="1"/>
        <v>1743533</v>
      </c>
      <c r="B119" t="s">
        <v>341</v>
      </c>
      <c r="C119">
        <v>100</v>
      </c>
      <c r="D119" s="2">
        <v>0.11</v>
      </c>
      <c r="E119" s="2">
        <v>11</v>
      </c>
      <c r="F119" t="s">
        <v>342</v>
      </c>
      <c r="G119" t="s">
        <v>343</v>
      </c>
    </row>
    <row r="120" spans="1:7" x14ac:dyDescent="0.2">
      <c r="A120">
        <f t="shared" si="1"/>
        <v>1743533</v>
      </c>
      <c r="B120" t="s">
        <v>344</v>
      </c>
      <c r="C120">
        <v>100</v>
      </c>
      <c r="D120" s="2">
        <v>0.13</v>
      </c>
      <c r="E120" s="2">
        <v>13</v>
      </c>
      <c r="F120" t="s">
        <v>345</v>
      </c>
      <c r="G120" t="s">
        <v>346</v>
      </c>
    </row>
    <row r="121" spans="1:7" x14ac:dyDescent="0.2">
      <c r="A121">
        <f t="shared" si="1"/>
        <v>1743533</v>
      </c>
      <c r="B121" t="s">
        <v>347</v>
      </c>
      <c r="C121">
        <v>100</v>
      </c>
      <c r="D121" s="2">
        <v>0.15</v>
      </c>
      <c r="E121" s="2">
        <v>15</v>
      </c>
      <c r="F121" t="s">
        <v>348</v>
      </c>
      <c r="G121" t="s">
        <v>349</v>
      </c>
    </row>
    <row r="122" spans="1:7" x14ac:dyDescent="0.2">
      <c r="A122">
        <f t="shared" si="1"/>
        <v>1743533</v>
      </c>
      <c r="B122" t="s">
        <v>350</v>
      </c>
      <c r="C122">
        <v>100</v>
      </c>
      <c r="D122" s="2">
        <v>0.09</v>
      </c>
      <c r="E122" s="2">
        <v>9</v>
      </c>
      <c r="F122" t="s">
        <v>351</v>
      </c>
      <c r="G122" t="s">
        <v>352</v>
      </c>
    </row>
    <row r="123" spans="1:7" x14ac:dyDescent="0.2">
      <c r="A123">
        <f t="shared" si="1"/>
        <v>1743533</v>
      </c>
      <c r="B123" t="s">
        <v>353</v>
      </c>
      <c r="C123">
        <v>100</v>
      </c>
      <c r="D123" s="2">
        <v>0.1</v>
      </c>
      <c r="E123" s="2">
        <v>10</v>
      </c>
      <c r="F123" t="s">
        <v>354</v>
      </c>
      <c r="G123" t="s">
        <v>355</v>
      </c>
    </row>
    <row r="124" spans="1:7" x14ac:dyDescent="0.2">
      <c r="A124">
        <f t="shared" si="1"/>
        <v>1743533</v>
      </c>
      <c r="B124" t="s">
        <v>356</v>
      </c>
      <c r="C124">
        <v>100</v>
      </c>
      <c r="D124" s="2">
        <v>0.12</v>
      </c>
      <c r="E124" s="2">
        <v>12</v>
      </c>
      <c r="F124" t="s">
        <v>357</v>
      </c>
      <c r="G124" t="s">
        <v>358</v>
      </c>
    </row>
    <row r="125" spans="1:7" x14ac:dyDescent="0.2">
      <c r="A125">
        <f t="shared" si="1"/>
        <v>1743533</v>
      </c>
      <c r="B125" t="s">
        <v>359</v>
      </c>
      <c r="C125">
        <v>100</v>
      </c>
      <c r="D125" s="2">
        <v>0.15</v>
      </c>
      <c r="E125" s="2">
        <v>15</v>
      </c>
      <c r="F125" t="s">
        <v>360</v>
      </c>
      <c r="G125" t="s">
        <v>361</v>
      </c>
    </row>
    <row r="126" spans="1:7" x14ac:dyDescent="0.2">
      <c r="A126">
        <f t="shared" si="1"/>
        <v>1743533</v>
      </c>
      <c r="B126" t="s">
        <v>362</v>
      </c>
      <c r="C126">
        <v>25</v>
      </c>
      <c r="D126" s="2">
        <v>0.3</v>
      </c>
      <c r="E126" s="2">
        <v>7.5</v>
      </c>
      <c r="F126" t="s">
        <v>363</v>
      </c>
      <c r="G126" t="s">
        <v>364</v>
      </c>
    </row>
    <row r="127" spans="1:7" x14ac:dyDescent="0.2">
      <c r="A127">
        <f t="shared" si="1"/>
        <v>1743533</v>
      </c>
      <c r="B127" t="s">
        <v>365</v>
      </c>
      <c r="C127">
        <v>25</v>
      </c>
      <c r="D127" s="2">
        <v>0.45</v>
      </c>
      <c r="E127" s="2">
        <v>11.25</v>
      </c>
      <c r="F127" t="s">
        <v>366</v>
      </c>
      <c r="G127" t="s">
        <v>367</v>
      </c>
    </row>
    <row r="128" spans="1:7" x14ac:dyDescent="0.2">
      <c r="A128">
        <f t="shared" si="1"/>
        <v>1743533</v>
      </c>
      <c r="B128" t="s">
        <v>368</v>
      </c>
      <c r="C128">
        <v>25</v>
      </c>
      <c r="D128" s="2">
        <v>0.75</v>
      </c>
      <c r="E128" s="2">
        <v>18.75</v>
      </c>
      <c r="F128" t="s">
        <v>369</v>
      </c>
      <c r="G128" t="s">
        <v>370</v>
      </c>
    </row>
    <row r="129" spans="1:7" x14ac:dyDescent="0.2">
      <c r="A129">
        <f t="shared" si="1"/>
        <v>1743533</v>
      </c>
      <c r="B129" t="s">
        <v>371</v>
      </c>
      <c r="C129">
        <v>10</v>
      </c>
      <c r="D129" s="2">
        <v>1.25</v>
      </c>
      <c r="E129" s="2">
        <v>12.5</v>
      </c>
      <c r="F129" t="s">
        <v>372</v>
      </c>
      <c r="G129" t="s">
        <v>373</v>
      </c>
    </row>
    <row r="130" spans="1:7" x14ac:dyDescent="0.2">
      <c r="A130">
        <f t="shared" si="1"/>
        <v>1743533</v>
      </c>
      <c r="B130" t="s">
        <v>374</v>
      </c>
      <c r="C130">
        <v>100</v>
      </c>
      <c r="D130" s="2">
        <v>0.12</v>
      </c>
      <c r="E130" s="2">
        <v>12</v>
      </c>
      <c r="F130" t="s">
        <v>375</v>
      </c>
      <c r="G130" t="s">
        <v>376</v>
      </c>
    </row>
    <row r="131" spans="1:7" x14ac:dyDescent="0.2">
      <c r="A131">
        <f t="shared" si="1"/>
        <v>1743533</v>
      </c>
      <c r="B131" t="s">
        <v>377</v>
      </c>
      <c r="C131">
        <v>100</v>
      </c>
      <c r="D131" s="2">
        <v>0.14000000000000001</v>
      </c>
      <c r="E131" s="2">
        <v>14</v>
      </c>
      <c r="F131" t="s">
        <v>378</v>
      </c>
      <c r="G131" t="s">
        <v>379</v>
      </c>
    </row>
    <row r="132" spans="1:7" x14ac:dyDescent="0.2">
      <c r="A132">
        <f t="shared" si="1"/>
        <v>1743533</v>
      </c>
      <c r="B132" t="s">
        <v>380</v>
      </c>
      <c r="C132">
        <v>100</v>
      </c>
      <c r="D132" s="2">
        <v>0.21</v>
      </c>
      <c r="E132" s="2">
        <v>21</v>
      </c>
      <c r="F132" t="s">
        <v>381</v>
      </c>
      <c r="G132" t="s">
        <v>382</v>
      </c>
    </row>
    <row r="133" spans="1:7" x14ac:dyDescent="0.2">
      <c r="A133">
        <f t="shared" si="1"/>
        <v>1743533</v>
      </c>
      <c r="B133" t="s">
        <v>383</v>
      </c>
      <c r="C133">
        <v>50</v>
      </c>
      <c r="D133" s="2">
        <v>0.25</v>
      </c>
      <c r="E133" s="2">
        <v>12.5</v>
      </c>
      <c r="F133" t="s">
        <v>384</v>
      </c>
      <c r="G133" t="s">
        <v>385</v>
      </c>
    </row>
    <row r="134" spans="1:7" x14ac:dyDescent="0.2">
      <c r="A134">
        <f t="shared" ref="A134:A197" si="2">A$3</f>
        <v>1743533</v>
      </c>
      <c r="B134" t="s">
        <v>386</v>
      </c>
      <c r="C134">
        <v>50</v>
      </c>
      <c r="D134" s="2">
        <v>0.35</v>
      </c>
      <c r="E134" s="2">
        <v>17.5</v>
      </c>
      <c r="F134" t="s">
        <v>387</v>
      </c>
      <c r="G134" t="s">
        <v>388</v>
      </c>
    </row>
    <row r="135" spans="1:7" x14ac:dyDescent="0.2">
      <c r="A135">
        <f t="shared" si="2"/>
        <v>1743533</v>
      </c>
      <c r="B135" t="s">
        <v>389</v>
      </c>
      <c r="C135">
        <v>10</v>
      </c>
      <c r="D135" s="2">
        <v>0.75</v>
      </c>
      <c r="E135" s="2">
        <v>7.5</v>
      </c>
      <c r="F135" t="s">
        <v>390</v>
      </c>
      <c r="G135" t="s">
        <v>391</v>
      </c>
    </row>
    <row r="136" spans="1:7" x14ac:dyDescent="0.2">
      <c r="A136">
        <f t="shared" si="2"/>
        <v>1743533</v>
      </c>
      <c r="B136" t="s">
        <v>392</v>
      </c>
      <c r="C136">
        <v>10</v>
      </c>
      <c r="D136" s="2">
        <v>1.25</v>
      </c>
      <c r="E136" s="2">
        <v>12.5</v>
      </c>
      <c r="F136" t="s">
        <v>393</v>
      </c>
      <c r="G136" t="s">
        <v>394</v>
      </c>
    </row>
    <row r="137" spans="1:7" x14ac:dyDescent="0.2">
      <c r="A137">
        <f t="shared" si="2"/>
        <v>1743533</v>
      </c>
      <c r="B137" t="s">
        <v>395</v>
      </c>
      <c r="C137">
        <v>10</v>
      </c>
      <c r="D137" s="2">
        <v>1.4</v>
      </c>
      <c r="E137" s="2">
        <v>14</v>
      </c>
      <c r="F137" t="s">
        <v>396</v>
      </c>
      <c r="G137" t="s">
        <v>397</v>
      </c>
    </row>
    <row r="138" spans="1:7" x14ac:dyDescent="0.2">
      <c r="A138">
        <f t="shared" si="2"/>
        <v>1743533</v>
      </c>
      <c r="B138" t="s">
        <v>398</v>
      </c>
      <c r="C138">
        <v>100</v>
      </c>
      <c r="D138" s="2">
        <v>0.1</v>
      </c>
      <c r="E138" s="2">
        <v>10</v>
      </c>
      <c r="F138" t="s">
        <v>399</v>
      </c>
      <c r="G138" t="s">
        <v>400</v>
      </c>
    </row>
    <row r="139" spans="1:7" x14ac:dyDescent="0.2">
      <c r="A139">
        <f t="shared" si="2"/>
        <v>1743533</v>
      </c>
      <c r="B139" t="s">
        <v>401</v>
      </c>
      <c r="C139">
        <v>100</v>
      </c>
      <c r="D139" s="2">
        <v>0.12</v>
      </c>
      <c r="E139" s="2">
        <v>12</v>
      </c>
      <c r="F139" t="s">
        <v>402</v>
      </c>
      <c r="G139" t="s">
        <v>403</v>
      </c>
    </row>
    <row r="140" spans="1:7" x14ac:dyDescent="0.2">
      <c r="A140">
        <f t="shared" si="2"/>
        <v>1743533</v>
      </c>
      <c r="B140" t="s">
        <v>404</v>
      </c>
      <c r="C140">
        <v>100</v>
      </c>
      <c r="D140" s="2">
        <v>0.13</v>
      </c>
      <c r="E140" s="2">
        <v>13</v>
      </c>
      <c r="F140" t="s">
        <v>405</v>
      </c>
      <c r="G140" t="s">
        <v>406</v>
      </c>
    </row>
    <row r="141" spans="1:7" x14ac:dyDescent="0.2">
      <c r="A141">
        <f t="shared" si="2"/>
        <v>1743533</v>
      </c>
      <c r="B141" t="s">
        <v>407</v>
      </c>
      <c r="C141">
        <v>100</v>
      </c>
      <c r="D141" s="2">
        <v>0.15</v>
      </c>
      <c r="E141" s="2">
        <v>15</v>
      </c>
      <c r="F141" t="s">
        <v>408</v>
      </c>
      <c r="G141" t="s">
        <v>409</v>
      </c>
    </row>
    <row r="142" spans="1:7" x14ac:dyDescent="0.2">
      <c r="A142">
        <f t="shared" si="2"/>
        <v>1743533</v>
      </c>
      <c r="B142" t="s">
        <v>410</v>
      </c>
      <c r="C142">
        <v>100</v>
      </c>
      <c r="D142" s="2">
        <v>0.18</v>
      </c>
      <c r="E142" s="2">
        <v>18</v>
      </c>
      <c r="F142" t="s">
        <v>411</v>
      </c>
      <c r="G142" t="s">
        <v>412</v>
      </c>
    </row>
    <row r="143" spans="1:7" x14ac:dyDescent="0.2">
      <c r="A143">
        <f t="shared" si="2"/>
        <v>1743533</v>
      </c>
      <c r="B143" t="s">
        <v>413</v>
      </c>
      <c r="C143">
        <v>100</v>
      </c>
      <c r="D143" s="2">
        <v>0.24</v>
      </c>
      <c r="E143" s="2">
        <v>24</v>
      </c>
      <c r="F143" t="s">
        <v>414</v>
      </c>
      <c r="G143" t="s">
        <v>415</v>
      </c>
    </row>
    <row r="144" spans="1:7" x14ac:dyDescent="0.2">
      <c r="A144">
        <f t="shared" si="2"/>
        <v>1743533</v>
      </c>
      <c r="B144" t="s">
        <v>416</v>
      </c>
      <c r="C144">
        <v>50</v>
      </c>
      <c r="D144" s="2">
        <v>0.28000000000000003</v>
      </c>
      <c r="E144" s="2">
        <v>14</v>
      </c>
      <c r="F144" t="s">
        <v>417</v>
      </c>
      <c r="G144" t="s">
        <v>418</v>
      </c>
    </row>
    <row r="145" spans="1:7" x14ac:dyDescent="0.2">
      <c r="A145">
        <f t="shared" si="2"/>
        <v>1743533</v>
      </c>
      <c r="B145" t="s">
        <v>419</v>
      </c>
      <c r="C145">
        <v>50</v>
      </c>
      <c r="D145" s="2">
        <v>0.32</v>
      </c>
      <c r="E145" s="2">
        <v>16</v>
      </c>
      <c r="F145" t="s">
        <v>420</v>
      </c>
      <c r="G145" t="s">
        <v>421</v>
      </c>
    </row>
    <row r="146" spans="1:7" x14ac:dyDescent="0.2">
      <c r="A146">
        <f t="shared" si="2"/>
        <v>1743533</v>
      </c>
      <c r="B146" t="s">
        <v>422</v>
      </c>
      <c r="C146">
        <v>100</v>
      </c>
      <c r="D146" s="2">
        <v>0.16</v>
      </c>
      <c r="E146" s="2">
        <v>16</v>
      </c>
      <c r="F146" t="s">
        <v>423</v>
      </c>
      <c r="G146" t="s">
        <v>424</v>
      </c>
    </row>
    <row r="147" spans="1:7" x14ac:dyDescent="0.2">
      <c r="A147">
        <f t="shared" si="2"/>
        <v>1743533</v>
      </c>
      <c r="B147" t="s">
        <v>425</v>
      </c>
      <c r="C147">
        <v>100</v>
      </c>
      <c r="D147" s="2">
        <v>0.18</v>
      </c>
      <c r="E147" s="2">
        <v>18</v>
      </c>
      <c r="F147" t="s">
        <v>426</v>
      </c>
      <c r="G147" t="s">
        <v>427</v>
      </c>
    </row>
    <row r="148" spans="1:7" x14ac:dyDescent="0.2">
      <c r="A148">
        <f t="shared" si="2"/>
        <v>1743533</v>
      </c>
      <c r="B148" t="s">
        <v>428</v>
      </c>
      <c r="C148">
        <v>50</v>
      </c>
      <c r="D148" s="2">
        <v>0.22</v>
      </c>
      <c r="E148" s="2">
        <v>11</v>
      </c>
      <c r="F148" t="s">
        <v>429</v>
      </c>
      <c r="G148" t="s">
        <v>430</v>
      </c>
    </row>
    <row r="149" spans="1:7" x14ac:dyDescent="0.2">
      <c r="A149">
        <f t="shared" si="2"/>
        <v>1743533</v>
      </c>
      <c r="B149" t="s">
        <v>431</v>
      </c>
      <c r="C149">
        <v>25</v>
      </c>
      <c r="D149" s="2">
        <v>0.25</v>
      </c>
      <c r="E149" s="2">
        <v>6.25</v>
      </c>
      <c r="F149" t="s">
        <v>432</v>
      </c>
      <c r="G149" t="s">
        <v>433</v>
      </c>
    </row>
    <row r="150" spans="1:7" x14ac:dyDescent="0.2">
      <c r="A150">
        <f t="shared" si="2"/>
        <v>1743533</v>
      </c>
      <c r="B150" t="s">
        <v>434</v>
      </c>
      <c r="C150">
        <v>50</v>
      </c>
      <c r="D150" s="2">
        <v>0.33</v>
      </c>
      <c r="E150" s="2">
        <v>16.5</v>
      </c>
      <c r="F150" t="s">
        <v>435</v>
      </c>
      <c r="G150" t="s">
        <v>436</v>
      </c>
    </row>
    <row r="151" spans="1:7" x14ac:dyDescent="0.2">
      <c r="A151">
        <f t="shared" si="2"/>
        <v>1743533</v>
      </c>
      <c r="B151" t="s">
        <v>437</v>
      </c>
      <c r="C151">
        <v>50</v>
      </c>
      <c r="D151" s="2">
        <v>0.38</v>
      </c>
      <c r="E151" s="2">
        <v>19</v>
      </c>
      <c r="F151" t="s">
        <v>438</v>
      </c>
      <c r="G151" t="s">
        <v>439</v>
      </c>
    </row>
    <row r="152" spans="1:7" x14ac:dyDescent="0.2">
      <c r="A152">
        <f t="shared" si="2"/>
        <v>1743533</v>
      </c>
      <c r="B152" t="s">
        <v>440</v>
      </c>
      <c r="C152">
        <v>50</v>
      </c>
      <c r="D152" s="2">
        <v>0.45</v>
      </c>
      <c r="E152" s="2">
        <v>22.5</v>
      </c>
      <c r="F152" t="s">
        <v>441</v>
      </c>
      <c r="G152" t="s">
        <v>442</v>
      </c>
    </row>
    <row r="153" spans="1:7" x14ac:dyDescent="0.2">
      <c r="A153">
        <f t="shared" si="2"/>
        <v>1743533</v>
      </c>
      <c r="B153" t="s">
        <v>443</v>
      </c>
      <c r="C153">
        <v>50</v>
      </c>
      <c r="D153" s="2">
        <v>0.28000000000000003</v>
      </c>
      <c r="E153" s="2">
        <v>14</v>
      </c>
      <c r="F153" t="s">
        <v>444</v>
      </c>
      <c r="G153" t="s">
        <v>445</v>
      </c>
    </row>
    <row r="154" spans="1:7" x14ac:dyDescent="0.2">
      <c r="A154">
        <f t="shared" si="2"/>
        <v>1743533</v>
      </c>
      <c r="B154" t="s">
        <v>446</v>
      </c>
      <c r="C154">
        <v>25</v>
      </c>
      <c r="D154" s="2">
        <v>0.3</v>
      </c>
      <c r="E154" s="2">
        <v>7.5</v>
      </c>
      <c r="F154" t="s">
        <v>447</v>
      </c>
      <c r="G154" t="s">
        <v>448</v>
      </c>
    </row>
    <row r="155" spans="1:7" x14ac:dyDescent="0.2">
      <c r="A155">
        <f t="shared" si="2"/>
        <v>1743533</v>
      </c>
      <c r="B155" t="s">
        <v>449</v>
      </c>
      <c r="C155">
        <v>50</v>
      </c>
      <c r="D155" s="2">
        <v>0.32</v>
      </c>
      <c r="E155" s="2">
        <v>16</v>
      </c>
      <c r="F155" t="s">
        <v>450</v>
      </c>
      <c r="G155" t="s">
        <v>451</v>
      </c>
    </row>
    <row r="156" spans="1:7" x14ac:dyDescent="0.2">
      <c r="A156">
        <f t="shared" si="2"/>
        <v>1743533</v>
      </c>
      <c r="B156" t="s">
        <v>452</v>
      </c>
      <c r="C156">
        <v>50</v>
      </c>
      <c r="D156" s="2">
        <v>0.36</v>
      </c>
      <c r="E156" s="2">
        <v>18</v>
      </c>
      <c r="F156" t="s">
        <v>453</v>
      </c>
      <c r="G156" t="s">
        <v>454</v>
      </c>
    </row>
    <row r="157" spans="1:7" x14ac:dyDescent="0.2">
      <c r="A157">
        <f t="shared" si="2"/>
        <v>1743533</v>
      </c>
      <c r="B157" t="s">
        <v>455</v>
      </c>
      <c r="C157">
        <v>50</v>
      </c>
      <c r="D157" s="2">
        <v>0.4</v>
      </c>
      <c r="E157" s="2">
        <v>20</v>
      </c>
      <c r="F157" t="s">
        <v>456</v>
      </c>
      <c r="G157" t="s">
        <v>457</v>
      </c>
    </row>
    <row r="158" spans="1:7" x14ac:dyDescent="0.2">
      <c r="A158">
        <f t="shared" si="2"/>
        <v>1743533</v>
      </c>
      <c r="B158" t="s">
        <v>458</v>
      </c>
      <c r="C158">
        <v>50</v>
      </c>
      <c r="D158" s="2">
        <v>0.54</v>
      </c>
      <c r="E158" s="2">
        <v>27</v>
      </c>
      <c r="F158" t="s">
        <v>459</v>
      </c>
      <c r="G158" t="s">
        <v>460</v>
      </c>
    </row>
    <row r="159" spans="1:7" x14ac:dyDescent="0.2">
      <c r="A159">
        <f t="shared" si="2"/>
        <v>1743533</v>
      </c>
      <c r="B159" t="s">
        <v>461</v>
      </c>
      <c r="C159">
        <v>50</v>
      </c>
      <c r="D159" s="2">
        <v>0.6</v>
      </c>
      <c r="E159" s="2">
        <v>30</v>
      </c>
      <c r="F159" t="s">
        <v>462</v>
      </c>
      <c r="G159" t="s">
        <v>463</v>
      </c>
    </row>
    <row r="160" spans="1:7" x14ac:dyDescent="0.2">
      <c r="A160">
        <f t="shared" si="2"/>
        <v>1743533</v>
      </c>
      <c r="B160" t="s">
        <v>464</v>
      </c>
      <c r="C160">
        <v>25</v>
      </c>
      <c r="D160" s="2">
        <v>0.54</v>
      </c>
      <c r="E160" s="2">
        <v>13.5</v>
      </c>
      <c r="F160" t="s">
        <v>465</v>
      </c>
      <c r="G160" t="s">
        <v>466</v>
      </c>
    </row>
    <row r="161" spans="1:7" x14ac:dyDescent="0.2">
      <c r="A161">
        <f t="shared" si="2"/>
        <v>1743533</v>
      </c>
      <c r="B161" t="s">
        <v>467</v>
      </c>
      <c r="C161">
        <v>25</v>
      </c>
      <c r="D161" s="2">
        <v>0.56000000000000005</v>
      </c>
      <c r="E161" s="2">
        <v>14</v>
      </c>
      <c r="F161" t="s">
        <v>468</v>
      </c>
      <c r="G161" t="s">
        <v>469</v>
      </c>
    </row>
    <row r="162" spans="1:7" x14ac:dyDescent="0.2">
      <c r="A162">
        <f t="shared" si="2"/>
        <v>1743533</v>
      </c>
      <c r="B162" t="s">
        <v>470</v>
      </c>
      <c r="C162">
        <v>25</v>
      </c>
      <c r="D162" s="2">
        <v>0.57999999999999996</v>
      </c>
      <c r="E162" s="2">
        <v>14.5</v>
      </c>
      <c r="F162" t="s">
        <v>471</v>
      </c>
      <c r="G162" t="s">
        <v>472</v>
      </c>
    </row>
    <row r="163" spans="1:7" x14ac:dyDescent="0.2">
      <c r="A163">
        <f t="shared" si="2"/>
        <v>1743533</v>
      </c>
      <c r="B163" t="s">
        <v>473</v>
      </c>
      <c r="C163">
        <v>25</v>
      </c>
      <c r="D163" s="2">
        <v>0.64</v>
      </c>
      <c r="E163" s="2">
        <v>16</v>
      </c>
      <c r="F163" t="s">
        <v>474</v>
      </c>
      <c r="G163" t="s">
        <v>475</v>
      </c>
    </row>
    <row r="164" spans="1:7" x14ac:dyDescent="0.2">
      <c r="A164">
        <f t="shared" si="2"/>
        <v>1743533</v>
      </c>
      <c r="B164" t="s">
        <v>476</v>
      </c>
      <c r="C164">
        <v>100</v>
      </c>
      <c r="D164" s="2">
        <v>0.09</v>
      </c>
      <c r="E164" s="2">
        <v>9</v>
      </c>
      <c r="F164" t="s">
        <v>477</v>
      </c>
      <c r="G164" t="s">
        <v>478</v>
      </c>
    </row>
    <row r="165" spans="1:7" x14ac:dyDescent="0.2">
      <c r="A165">
        <f t="shared" si="2"/>
        <v>1743533</v>
      </c>
      <c r="B165" t="s">
        <v>479</v>
      </c>
      <c r="C165">
        <v>50</v>
      </c>
      <c r="D165" s="2">
        <v>0.65</v>
      </c>
      <c r="E165" s="2">
        <v>32.5</v>
      </c>
      <c r="F165" t="s">
        <v>480</v>
      </c>
      <c r="G165" t="s">
        <v>481</v>
      </c>
    </row>
    <row r="166" spans="1:7" x14ac:dyDescent="0.2">
      <c r="A166">
        <f t="shared" si="2"/>
        <v>1743533</v>
      </c>
      <c r="B166" t="s">
        <v>482</v>
      </c>
      <c r="C166">
        <v>50</v>
      </c>
      <c r="D166" s="2">
        <v>0.75</v>
      </c>
      <c r="E166" s="2">
        <v>37.5</v>
      </c>
      <c r="F166" t="s">
        <v>483</v>
      </c>
      <c r="G166" t="s">
        <v>484</v>
      </c>
    </row>
    <row r="167" spans="1:7" x14ac:dyDescent="0.2">
      <c r="A167">
        <f t="shared" si="2"/>
        <v>1743533</v>
      </c>
      <c r="B167" t="s">
        <v>485</v>
      </c>
      <c r="C167">
        <v>25</v>
      </c>
      <c r="D167" s="2">
        <v>0.85</v>
      </c>
      <c r="E167" s="2">
        <v>21.25</v>
      </c>
      <c r="F167" t="s">
        <v>486</v>
      </c>
      <c r="G167" t="s">
        <v>487</v>
      </c>
    </row>
    <row r="168" spans="1:7" x14ac:dyDescent="0.2">
      <c r="A168">
        <f t="shared" si="2"/>
        <v>1743533</v>
      </c>
      <c r="B168" t="s">
        <v>488</v>
      </c>
      <c r="C168">
        <v>25</v>
      </c>
      <c r="D168" s="2">
        <v>1.4</v>
      </c>
      <c r="E168" s="2">
        <v>35</v>
      </c>
      <c r="F168" t="s">
        <v>489</v>
      </c>
      <c r="G168" t="s">
        <v>490</v>
      </c>
    </row>
    <row r="169" spans="1:7" x14ac:dyDescent="0.2">
      <c r="A169">
        <f t="shared" si="2"/>
        <v>1743533</v>
      </c>
      <c r="B169" t="s">
        <v>491</v>
      </c>
      <c r="C169">
        <v>25</v>
      </c>
      <c r="D169" s="2">
        <v>0.36</v>
      </c>
      <c r="E169" s="2">
        <v>9</v>
      </c>
      <c r="F169" t="s">
        <v>492</v>
      </c>
      <c r="G169" t="s">
        <v>493</v>
      </c>
    </row>
    <row r="170" spans="1:7" x14ac:dyDescent="0.2">
      <c r="A170">
        <f t="shared" si="2"/>
        <v>1743533</v>
      </c>
      <c r="B170" t="s">
        <v>494</v>
      </c>
      <c r="C170">
        <v>10</v>
      </c>
      <c r="D170" s="2">
        <v>0.4</v>
      </c>
      <c r="E170" s="2">
        <v>4</v>
      </c>
      <c r="F170" t="s">
        <v>495</v>
      </c>
      <c r="G170" t="s">
        <v>496</v>
      </c>
    </row>
    <row r="171" spans="1:7" x14ac:dyDescent="0.2">
      <c r="A171">
        <f t="shared" si="2"/>
        <v>1743533</v>
      </c>
      <c r="B171" t="s">
        <v>497</v>
      </c>
      <c r="C171">
        <v>100</v>
      </c>
      <c r="D171" s="2">
        <v>0.12</v>
      </c>
      <c r="E171" s="2">
        <v>12</v>
      </c>
      <c r="F171" t="s">
        <v>498</v>
      </c>
      <c r="G171" t="s">
        <v>499</v>
      </c>
    </row>
    <row r="172" spans="1:7" x14ac:dyDescent="0.2">
      <c r="A172">
        <f t="shared" si="2"/>
        <v>1743533</v>
      </c>
      <c r="B172" t="s">
        <v>500</v>
      </c>
      <c r="C172">
        <v>100</v>
      </c>
      <c r="D172" s="2">
        <v>0.14000000000000001</v>
      </c>
      <c r="E172" s="2">
        <v>14</v>
      </c>
      <c r="F172" t="s">
        <v>501</v>
      </c>
      <c r="G172" t="s">
        <v>502</v>
      </c>
    </row>
    <row r="173" spans="1:7" x14ac:dyDescent="0.2">
      <c r="A173">
        <f t="shared" si="2"/>
        <v>1743533</v>
      </c>
      <c r="B173" t="s">
        <v>503</v>
      </c>
      <c r="C173">
        <v>100</v>
      </c>
      <c r="D173" s="2">
        <v>0.16</v>
      </c>
      <c r="E173" s="2">
        <v>16</v>
      </c>
      <c r="F173" t="s">
        <v>504</v>
      </c>
      <c r="G173" t="s">
        <v>505</v>
      </c>
    </row>
    <row r="174" spans="1:7" x14ac:dyDescent="0.2">
      <c r="A174">
        <f t="shared" si="2"/>
        <v>1743533</v>
      </c>
      <c r="B174" t="s">
        <v>506</v>
      </c>
      <c r="C174">
        <v>100</v>
      </c>
      <c r="D174" s="2">
        <v>0.18</v>
      </c>
      <c r="E174" s="2">
        <v>18</v>
      </c>
      <c r="F174" t="s">
        <v>507</v>
      </c>
      <c r="G174" t="s">
        <v>508</v>
      </c>
    </row>
    <row r="175" spans="1:7" x14ac:dyDescent="0.2">
      <c r="A175">
        <f t="shared" si="2"/>
        <v>1743533</v>
      </c>
      <c r="B175" t="s">
        <v>509</v>
      </c>
      <c r="C175">
        <v>100</v>
      </c>
      <c r="D175" s="2">
        <v>0.2</v>
      </c>
      <c r="E175" s="2">
        <v>20</v>
      </c>
      <c r="F175" t="s">
        <v>510</v>
      </c>
      <c r="G175" t="s">
        <v>511</v>
      </c>
    </row>
    <row r="176" spans="1:7" x14ac:dyDescent="0.2">
      <c r="A176">
        <f t="shared" si="2"/>
        <v>1743533</v>
      </c>
      <c r="B176" t="s">
        <v>512</v>
      </c>
      <c r="C176">
        <v>10</v>
      </c>
      <c r="D176" s="2">
        <v>0.65</v>
      </c>
      <c r="E176" s="2">
        <v>6.5</v>
      </c>
      <c r="F176" t="s">
        <v>513</v>
      </c>
      <c r="G176" t="s">
        <v>514</v>
      </c>
    </row>
    <row r="177" spans="1:7" x14ac:dyDescent="0.2">
      <c r="A177">
        <f t="shared" si="2"/>
        <v>1743533</v>
      </c>
      <c r="B177" t="s">
        <v>515</v>
      </c>
      <c r="C177">
        <v>50</v>
      </c>
      <c r="D177" s="2">
        <v>0.24</v>
      </c>
      <c r="E177" s="2">
        <v>12</v>
      </c>
      <c r="F177" t="s">
        <v>516</v>
      </c>
      <c r="G177" t="s">
        <v>517</v>
      </c>
    </row>
    <row r="178" spans="1:7" x14ac:dyDescent="0.2">
      <c r="A178">
        <f t="shared" si="2"/>
        <v>1743533</v>
      </c>
      <c r="B178" t="s">
        <v>518</v>
      </c>
      <c r="C178">
        <v>50</v>
      </c>
      <c r="D178" s="2">
        <v>0.26</v>
      </c>
      <c r="E178" s="2">
        <v>13</v>
      </c>
      <c r="F178" t="s">
        <v>519</v>
      </c>
      <c r="G178" t="s">
        <v>520</v>
      </c>
    </row>
    <row r="179" spans="1:7" x14ac:dyDescent="0.2">
      <c r="A179">
        <f t="shared" si="2"/>
        <v>1743533</v>
      </c>
      <c r="B179" t="s">
        <v>521</v>
      </c>
      <c r="C179">
        <v>50</v>
      </c>
      <c r="D179" s="2">
        <v>0.28000000000000003</v>
      </c>
      <c r="E179" s="2">
        <v>14</v>
      </c>
      <c r="F179" t="s">
        <v>522</v>
      </c>
      <c r="G179" t="s">
        <v>523</v>
      </c>
    </row>
    <row r="180" spans="1:7" x14ac:dyDescent="0.2">
      <c r="A180">
        <f t="shared" si="2"/>
        <v>1743533</v>
      </c>
      <c r="B180" t="s">
        <v>524</v>
      </c>
      <c r="C180">
        <v>50</v>
      </c>
      <c r="D180" s="2">
        <v>0.3</v>
      </c>
      <c r="E180" s="2">
        <v>15</v>
      </c>
      <c r="F180" t="s">
        <v>525</v>
      </c>
      <c r="G180" t="s">
        <v>526</v>
      </c>
    </row>
    <row r="181" spans="1:7" x14ac:dyDescent="0.2">
      <c r="A181">
        <f t="shared" si="2"/>
        <v>1743533</v>
      </c>
      <c r="B181" t="s">
        <v>527</v>
      </c>
      <c r="C181">
        <v>10</v>
      </c>
      <c r="D181" s="2">
        <v>0.68</v>
      </c>
      <c r="E181" s="2">
        <v>6.8</v>
      </c>
      <c r="F181" t="s">
        <v>528</v>
      </c>
      <c r="G181" t="s">
        <v>529</v>
      </c>
    </row>
    <row r="182" spans="1:7" x14ac:dyDescent="0.2">
      <c r="A182">
        <f t="shared" si="2"/>
        <v>1743533</v>
      </c>
      <c r="B182" t="s">
        <v>530</v>
      </c>
      <c r="C182">
        <v>10</v>
      </c>
      <c r="D182" s="2">
        <v>0.8</v>
      </c>
      <c r="E182" s="2">
        <v>8</v>
      </c>
      <c r="F182" t="s">
        <v>531</v>
      </c>
      <c r="G182" t="s">
        <v>532</v>
      </c>
    </row>
    <row r="183" spans="1:7" x14ac:dyDescent="0.2">
      <c r="A183">
        <f t="shared" si="2"/>
        <v>1743533</v>
      </c>
      <c r="B183" t="s">
        <v>533</v>
      </c>
      <c r="C183">
        <v>25</v>
      </c>
      <c r="D183" s="2">
        <v>0.45</v>
      </c>
      <c r="E183" s="2">
        <v>11.25</v>
      </c>
      <c r="F183" t="s">
        <v>534</v>
      </c>
      <c r="G183" t="s">
        <v>535</v>
      </c>
    </row>
    <row r="184" spans="1:7" x14ac:dyDescent="0.2">
      <c r="A184">
        <f t="shared" si="2"/>
        <v>1743533</v>
      </c>
      <c r="B184" t="s">
        <v>536</v>
      </c>
      <c r="C184">
        <v>50</v>
      </c>
      <c r="D184" s="2">
        <v>0.3</v>
      </c>
      <c r="E184" s="2">
        <v>15</v>
      </c>
      <c r="F184" t="s">
        <v>537</v>
      </c>
      <c r="G184" t="s">
        <v>538</v>
      </c>
    </row>
    <row r="185" spans="1:7" x14ac:dyDescent="0.2">
      <c r="A185">
        <f t="shared" si="2"/>
        <v>1743533</v>
      </c>
      <c r="B185" t="s">
        <v>539</v>
      </c>
      <c r="C185">
        <v>50</v>
      </c>
      <c r="D185" s="2">
        <v>0.32</v>
      </c>
      <c r="E185" s="2">
        <v>16</v>
      </c>
      <c r="F185" t="s">
        <v>540</v>
      </c>
      <c r="G185" t="s">
        <v>541</v>
      </c>
    </row>
    <row r="186" spans="1:7" x14ac:dyDescent="0.2">
      <c r="A186">
        <f t="shared" si="2"/>
        <v>1743533</v>
      </c>
      <c r="B186" t="s">
        <v>542</v>
      </c>
      <c r="C186">
        <v>50</v>
      </c>
      <c r="D186" s="2">
        <v>0.36</v>
      </c>
      <c r="E186" s="2">
        <v>18</v>
      </c>
      <c r="F186" t="s">
        <v>543</v>
      </c>
      <c r="G186" t="s">
        <v>544</v>
      </c>
    </row>
    <row r="187" spans="1:7" x14ac:dyDescent="0.2">
      <c r="A187">
        <f t="shared" si="2"/>
        <v>1743533</v>
      </c>
      <c r="B187" t="s">
        <v>545</v>
      </c>
      <c r="C187">
        <v>50</v>
      </c>
      <c r="D187" s="2">
        <v>0.4</v>
      </c>
      <c r="E187" s="2">
        <v>20</v>
      </c>
      <c r="F187" t="s">
        <v>546</v>
      </c>
      <c r="G187" t="s">
        <v>547</v>
      </c>
    </row>
    <row r="188" spans="1:7" x14ac:dyDescent="0.2">
      <c r="A188">
        <f t="shared" si="2"/>
        <v>1743533</v>
      </c>
      <c r="B188" t="s">
        <v>548</v>
      </c>
      <c r="C188">
        <v>25</v>
      </c>
      <c r="D188" s="2">
        <v>0.6</v>
      </c>
      <c r="E188" s="2">
        <v>15</v>
      </c>
      <c r="F188" t="s">
        <v>549</v>
      </c>
      <c r="G188" t="s">
        <v>550</v>
      </c>
    </row>
    <row r="189" spans="1:7" x14ac:dyDescent="0.2">
      <c r="A189">
        <f t="shared" si="2"/>
        <v>1743533</v>
      </c>
      <c r="B189" t="s">
        <v>551</v>
      </c>
      <c r="C189">
        <v>25</v>
      </c>
      <c r="D189" s="2">
        <v>0.65</v>
      </c>
      <c r="E189" s="2">
        <v>16.25</v>
      </c>
      <c r="F189" t="s">
        <v>552</v>
      </c>
      <c r="G189" t="s">
        <v>553</v>
      </c>
    </row>
    <row r="190" spans="1:7" x14ac:dyDescent="0.2">
      <c r="A190">
        <f t="shared" si="2"/>
        <v>1743533</v>
      </c>
      <c r="B190" t="s">
        <v>554</v>
      </c>
      <c r="C190">
        <v>25</v>
      </c>
      <c r="D190" s="2">
        <v>0.72</v>
      </c>
      <c r="E190" s="2">
        <v>18</v>
      </c>
      <c r="F190" t="s">
        <v>555</v>
      </c>
      <c r="G190" t="s">
        <v>556</v>
      </c>
    </row>
    <row r="191" spans="1:7" x14ac:dyDescent="0.2">
      <c r="A191">
        <f t="shared" si="2"/>
        <v>1743533</v>
      </c>
      <c r="B191" t="s">
        <v>557</v>
      </c>
      <c r="C191">
        <v>50</v>
      </c>
      <c r="D191" s="2">
        <v>0.25</v>
      </c>
      <c r="E191" s="2">
        <v>12.5</v>
      </c>
      <c r="F191" t="s">
        <v>558</v>
      </c>
      <c r="G191" t="s">
        <v>559</v>
      </c>
    </row>
    <row r="192" spans="1:7" x14ac:dyDescent="0.2">
      <c r="A192">
        <f t="shared" si="2"/>
        <v>1743533</v>
      </c>
      <c r="B192" t="s">
        <v>560</v>
      </c>
      <c r="C192">
        <v>50</v>
      </c>
      <c r="D192" s="2">
        <v>0.3</v>
      </c>
      <c r="E192" s="2">
        <v>15</v>
      </c>
      <c r="F192" t="s">
        <v>561</v>
      </c>
      <c r="G192" t="s">
        <v>562</v>
      </c>
    </row>
    <row r="193" spans="1:7" x14ac:dyDescent="0.2">
      <c r="A193">
        <f t="shared" si="2"/>
        <v>1743533</v>
      </c>
      <c r="B193" t="s">
        <v>563</v>
      </c>
      <c r="C193">
        <v>50</v>
      </c>
      <c r="D193" s="2">
        <v>0.34</v>
      </c>
      <c r="E193" s="2">
        <v>17</v>
      </c>
      <c r="F193" t="s">
        <v>564</v>
      </c>
      <c r="G193" t="s">
        <v>565</v>
      </c>
    </row>
    <row r="194" spans="1:7" x14ac:dyDescent="0.2">
      <c r="A194">
        <f t="shared" si="2"/>
        <v>1743533</v>
      </c>
      <c r="B194" t="s">
        <v>566</v>
      </c>
      <c r="C194">
        <v>50</v>
      </c>
      <c r="D194" s="2">
        <v>0.4</v>
      </c>
      <c r="E194" s="2">
        <v>20</v>
      </c>
      <c r="F194" t="s">
        <v>567</v>
      </c>
      <c r="G194" t="s">
        <v>568</v>
      </c>
    </row>
    <row r="195" spans="1:7" x14ac:dyDescent="0.2">
      <c r="A195">
        <f t="shared" si="2"/>
        <v>1743533</v>
      </c>
      <c r="B195" t="s">
        <v>569</v>
      </c>
      <c r="C195">
        <v>50</v>
      </c>
      <c r="D195" s="2">
        <v>0.44</v>
      </c>
      <c r="E195" s="2">
        <v>22</v>
      </c>
      <c r="F195" t="s">
        <v>570</v>
      </c>
      <c r="G195" t="s">
        <v>571</v>
      </c>
    </row>
    <row r="196" spans="1:7" x14ac:dyDescent="0.2">
      <c r="A196">
        <f t="shared" si="2"/>
        <v>1743533</v>
      </c>
      <c r="B196" t="s">
        <v>572</v>
      </c>
      <c r="C196">
        <v>100</v>
      </c>
      <c r="D196" s="2">
        <v>0.1</v>
      </c>
      <c r="E196" s="2">
        <v>10</v>
      </c>
      <c r="F196" t="s">
        <v>573</v>
      </c>
      <c r="G196" t="s">
        <v>574</v>
      </c>
    </row>
    <row r="197" spans="1:7" x14ac:dyDescent="0.2">
      <c r="A197">
        <f t="shared" si="2"/>
        <v>1743533</v>
      </c>
      <c r="B197" t="s">
        <v>575</v>
      </c>
      <c r="C197">
        <v>100</v>
      </c>
      <c r="D197" s="2">
        <v>0.12</v>
      </c>
      <c r="E197" s="2">
        <v>12</v>
      </c>
      <c r="F197" t="s">
        <v>576</v>
      </c>
      <c r="G197" t="s">
        <v>577</v>
      </c>
    </row>
    <row r="198" spans="1:7" x14ac:dyDescent="0.2">
      <c r="A198">
        <f t="shared" ref="A198:A261" si="3">A$3</f>
        <v>1743533</v>
      </c>
      <c r="B198" t="s">
        <v>578</v>
      </c>
      <c r="C198">
        <v>100</v>
      </c>
      <c r="D198" s="2">
        <v>0.14000000000000001</v>
      </c>
      <c r="E198" s="2">
        <v>14</v>
      </c>
      <c r="F198" t="s">
        <v>579</v>
      </c>
      <c r="G198" t="s">
        <v>580</v>
      </c>
    </row>
    <row r="199" spans="1:7" x14ac:dyDescent="0.2">
      <c r="A199">
        <f t="shared" si="3"/>
        <v>1743533</v>
      </c>
      <c r="B199" t="s">
        <v>581</v>
      </c>
      <c r="C199">
        <v>10</v>
      </c>
      <c r="D199" s="2">
        <v>0.34</v>
      </c>
      <c r="E199" s="2">
        <v>3.4</v>
      </c>
      <c r="F199" t="s">
        <v>582</v>
      </c>
      <c r="G199" t="s">
        <v>583</v>
      </c>
    </row>
    <row r="200" spans="1:7" x14ac:dyDescent="0.2">
      <c r="A200">
        <f t="shared" si="3"/>
        <v>1743533</v>
      </c>
      <c r="B200" t="s">
        <v>584</v>
      </c>
      <c r="C200">
        <v>10</v>
      </c>
      <c r="D200" s="2">
        <v>0.38</v>
      </c>
      <c r="E200" s="2">
        <v>3.8</v>
      </c>
      <c r="F200" t="s">
        <v>585</v>
      </c>
      <c r="G200" t="s">
        <v>586</v>
      </c>
    </row>
    <row r="201" spans="1:7" x14ac:dyDescent="0.2">
      <c r="A201">
        <f t="shared" si="3"/>
        <v>1743533</v>
      </c>
      <c r="B201" t="s">
        <v>587</v>
      </c>
      <c r="C201">
        <v>10</v>
      </c>
      <c r="D201" s="2">
        <v>0.45</v>
      </c>
      <c r="E201" s="2">
        <v>4.5</v>
      </c>
      <c r="F201" t="s">
        <v>588</v>
      </c>
      <c r="G201" t="s">
        <v>589</v>
      </c>
    </row>
    <row r="202" spans="1:7" x14ac:dyDescent="0.2">
      <c r="A202">
        <f t="shared" si="3"/>
        <v>1743533</v>
      </c>
      <c r="B202" t="s">
        <v>590</v>
      </c>
      <c r="C202">
        <v>10</v>
      </c>
      <c r="D202" s="2">
        <v>0.57999999999999996</v>
      </c>
      <c r="E202" s="2">
        <v>5.8</v>
      </c>
      <c r="F202" t="s">
        <v>591</v>
      </c>
      <c r="G202" t="s">
        <v>592</v>
      </c>
    </row>
    <row r="203" spans="1:7" x14ac:dyDescent="0.2">
      <c r="A203">
        <f t="shared" si="3"/>
        <v>1743533</v>
      </c>
      <c r="B203" t="s">
        <v>593</v>
      </c>
      <c r="C203">
        <v>10</v>
      </c>
      <c r="D203" s="2">
        <v>0.65</v>
      </c>
      <c r="E203" s="2">
        <v>6.5</v>
      </c>
      <c r="F203" t="s">
        <v>594</v>
      </c>
      <c r="G203" t="s">
        <v>595</v>
      </c>
    </row>
    <row r="204" spans="1:7" x14ac:dyDescent="0.2">
      <c r="A204">
        <f t="shared" si="3"/>
        <v>1743533</v>
      </c>
      <c r="B204" t="s">
        <v>596</v>
      </c>
      <c r="C204">
        <v>25</v>
      </c>
      <c r="D204" s="2">
        <v>0.45</v>
      </c>
      <c r="E204" s="2">
        <v>11.25</v>
      </c>
      <c r="F204" t="s">
        <v>597</v>
      </c>
      <c r="G204" t="s">
        <v>598</v>
      </c>
    </row>
    <row r="205" spans="1:7" x14ac:dyDescent="0.2">
      <c r="A205">
        <f t="shared" si="3"/>
        <v>1743533</v>
      </c>
      <c r="B205" t="s">
        <v>599</v>
      </c>
      <c r="C205">
        <v>25</v>
      </c>
      <c r="D205" s="2">
        <v>0.48</v>
      </c>
      <c r="E205" s="2">
        <v>12</v>
      </c>
      <c r="F205" t="s">
        <v>600</v>
      </c>
      <c r="G205" t="s">
        <v>601</v>
      </c>
    </row>
    <row r="206" spans="1:7" x14ac:dyDescent="0.2">
      <c r="A206">
        <f t="shared" si="3"/>
        <v>1743533</v>
      </c>
      <c r="B206" t="s">
        <v>602</v>
      </c>
      <c r="C206">
        <v>50</v>
      </c>
      <c r="D206" s="2">
        <v>0.5</v>
      </c>
      <c r="E206" s="2">
        <v>25</v>
      </c>
      <c r="F206" t="s">
        <v>603</v>
      </c>
      <c r="G206" t="s">
        <v>604</v>
      </c>
    </row>
    <row r="207" spans="1:7" x14ac:dyDescent="0.2">
      <c r="A207">
        <f t="shared" si="3"/>
        <v>1743533</v>
      </c>
      <c r="B207" t="s">
        <v>605</v>
      </c>
      <c r="C207">
        <v>25</v>
      </c>
      <c r="D207" s="2">
        <v>0.55000000000000004</v>
      </c>
      <c r="E207" s="2">
        <v>13.75</v>
      </c>
      <c r="F207" t="s">
        <v>606</v>
      </c>
      <c r="G207" t="s">
        <v>607</v>
      </c>
    </row>
    <row r="208" spans="1:7" x14ac:dyDescent="0.2">
      <c r="A208">
        <f t="shared" si="3"/>
        <v>1743533</v>
      </c>
      <c r="B208" t="s">
        <v>608</v>
      </c>
      <c r="C208">
        <v>25</v>
      </c>
      <c r="D208" s="2">
        <v>0.65</v>
      </c>
      <c r="E208" s="2">
        <v>16.25</v>
      </c>
      <c r="F208" t="s">
        <v>609</v>
      </c>
      <c r="G208" t="s">
        <v>610</v>
      </c>
    </row>
    <row r="209" spans="1:7" x14ac:dyDescent="0.2">
      <c r="A209">
        <f t="shared" si="3"/>
        <v>1743533</v>
      </c>
      <c r="B209" t="s">
        <v>611</v>
      </c>
      <c r="C209">
        <v>25</v>
      </c>
      <c r="D209" s="2">
        <v>0.75</v>
      </c>
      <c r="E209" s="2">
        <v>18.75</v>
      </c>
      <c r="F209" t="s">
        <v>612</v>
      </c>
      <c r="G209" t="s">
        <v>613</v>
      </c>
    </row>
    <row r="210" spans="1:7" x14ac:dyDescent="0.2">
      <c r="A210">
        <f t="shared" si="3"/>
        <v>1743533</v>
      </c>
      <c r="B210" t="s">
        <v>614</v>
      </c>
      <c r="C210">
        <v>25</v>
      </c>
      <c r="D210" s="2">
        <v>0.85</v>
      </c>
      <c r="E210" s="2">
        <v>21.25</v>
      </c>
      <c r="F210" t="s">
        <v>615</v>
      </c>
      <c r="G210" t="s">
        <v>616</v>
      </c>
    </row>
    <row r="211" spans="1:7" x14ac:dyDescent="0.2">
      <c r="A211">
        <f t="shared" si="3"/>
        <v>1743533</v>
      </c>
      <c r="B211" t="s">
        <v>617</v>
      </c>
      <c r="C211">
        <v>50</v>
      </c>
      <c r="D211" s="2">
        <v>0.3</v>
      </c>
      <c r="E211" s="2">
        <v>15</v>
      </c>
      <c r="F211" t="s">
        <v>618</v>
      </c>
      <c r="G211" t="s">
        <v>619</v>
      </c>
    </row>
    <row r="212" spans="1:7" x14ac:dyDescent="0.2">
      <c r="A212">
        <f t="shared" si="3"/>
        <v>1743533</v>
      </c>
      <c r="B212" t="s">
        <v>620</v>
      </c>
      <c r="C212">
        <v>10</v>
      </c>
      <c r="D212" s="2">
        <v>1.54</v>
      </c>
      <c r="E212" s="2">
        <v>15.4</v>
      </c>
      <c r="F212" t="s">
        <v>621</v>
      </c>
      <c r="G212" t="s">
        <v>622</v>
      </c>
    </row>
    <row r="213" spans="1:7" x14ac:dyDescent="0.2">
      <c r="A213">
        <f t="shared" si="3"/>
        <v>1743533</v>
      </c>
      <c r="B213" t="s">
        <v>623</v>
      </c>
      <c r="C213">
        <v>50</v>
      </c>
      <c r="D213" s="2">
        <v>0.03</v>
      </c>
      <c r="E213" s="2">
        <v>1.5</v>
      </c>
      <c r="F213" t="s">
        <v>624</v>
      </c>
      <c r="G213" t="s">
        <v>625</v>
      </c>
    </row>
    <row r="214" spans="1:7" x14ac:dyDescent="0.2">
      <c r="A214">
        <f t="shared" si="3"/>
        <v>1743533</v>
      </c>
      <c r="B214" t="s">
        <v>626</v>
      </c>
      <c r="C214">
        <v>100</v>
      </c>
      <c r="D214" s="2">
        <v>0.16</v>
      </c>
      <c r="E214" s="2">
        <v>16</v>
      </c>
      <c r="F214" t="s">
        <v>627</v>
      </c>
      <c r="G214" t="s">
        <v>628</v>
      </c>
    </row>
    <row r="215" spans="1:7" x14ac:dyDescent="0.2">
      <c r="A215">
        <f t="shared" si="3"/>
        <v>1743533</v>
      </c>
      <c r="B215" t="s">
        <v>629</v>
      </c>
      <c r="C215">
        <v>100</v>
      </c>
      <c r="D215" s="2">
        <v>0.18</v>
      </c>
      <c r="E215" s="2">
        <v>18</v>
      </c>
      <c r="F215" t="s">
        <v>630</v>
      </c>
      <c r="G215" t="s">
        <v>631</v>
      </c>
    </row>
    <row r="216" spans="1:7" x14ac:dyDescent="0.2">
      <c r="A216">
        <f t="shared" si="3"/>
        <v>1743533</v>
      </c>
      <c r="B216" t="s">
        <v>632</v>
      </c>
      <c r="C216">
        <v>100</v>
      </c>
      <c r="D216" s="2">
        <v>0.05</v>
      </c>
      <c r="E216" s="2">
        <v>5</v>
      </c>
      <c r="F216" t="s">
        <v>633</v>
      </c>
      <c r="G216" t="s">
        <v>634</v>
      </c>
    </row>
    <row r="217" spans="1:7" x14ac:dyDescent="0.2">
      <c r="A217">
        <f t="shared" si="3"/>
        <v>1743533</v>
      </c>
      <c r="B217" t="s">
        <v>635</v>
      </c>
      <c r="C217">
        <v>100</v>
      </c>
      <c r="D217" s="2">
        <v>0.04</v>
      </c>
      <c r="E217" s="2">
        <v>4</v>
      </c>
      <c r="F217" t="s">
        <v>636</v>
      </c>
      <c r="G217" t="s">
        <v>637</v>
      </c>
    </row>
    <row r="218" spans="1:7" x14ac:dyDescent="0.2">
      <c r="A218">
        <f t="shared" si="3"/>
        <v>1743533</v>
      </c>
      <c r="B218" t="s">
        <v>638</v>
      </c>
      <c r="C218">
        <v>100</v>
      </c>
      <c r="D218" s="2">
        <v>7.0000000000000007E-2</v>
      </c>
      <c r="E218" s="2">
        <v>7</v>
      </c>
      <c r="F218" t="s">
        <v>639</v>
      </c>
      <c r="G218" t="s">
        <v>640</v>
      </c>
    </row>
    <row r="219" spans="1:7" x14ac:dyDescent="0.2">
      <c r="A219">
        <f t="shared" si="3"/>
        <v>1743533</v>
      </c>
      <c r="B219" t="s">
        <v>641</v>
      </c>
      <c r="C219">
        <v>50</v>
      </c>
      <c r="D219" s="2">
        <v>0.04</v>
      </c>
      <c r="E219" s="2">
        <v>2</v>
      </c>
      <c r="F219" t="s">
        <v>642</v>
      </c>
      <c r="G219" t="s">
        <v>643</v>
      </c>
    </row>
    <row r="220" spans="1:7" x14ac:dyDescent="0.2">
      <c r="A220">
        <f t="shared" si="3"/>
        <v>1743533</v>
      </c>
      <c r="B220" t="s">
        <v>644</v>
      </c>
      <c r="C220">
        <v>100</v>
      </c>
      <c r="D220" s="2">
        <v>0.03</v>
      </c>
      <c r="E220" s="2">
        <v>3</v>
      </c>
      <c r="F220" t="s">
        <v>645</v>
      </c>
      <c r="G220" t="s">
        <v>646</v>
      </c>
    </row>
    <row r="221" spans="1:7" x14ac:dyDescent="0.2">
      <c r="A221">
        <f t="shared" si="3"/>
        <v>1743533</v>
      </c>
      <c r="B221" t="s">
        <v>647</v>
      </c>
      <c r="C221">
        <v>25</v>
      </c>
      <c r="D221" s="2">
        <v>0.5</v>
      </c>
      <c r="E221" s="2">
        <v>12.5</v>
      </c>
      <c r="F221" t="s">
        <v>648</v>
      </c>
      <c r="G221" t="s">
        <v>649</v>
      </c>
    </row>
    <row r="222" spans="1:7" x14ac:dyDescent="0.2">
      <c r="A222">
        <f t="shared" si="3"/>
        <v>1743533</v>
      </c>
      <c r="B222" t="s">
        <v>650</v>
      </c>
      <c r="C222">
        <v>25</v>
      </c>
      <c r="D222" s="2">
        <v>0.54</v>
      </c>
      <c r="E222" s="2">
        <v>13.5</v>
      </c>
      <c r="F222" t="s">
        <v>651</v>
      </c>
      <c r="G222" t="s">
        <v>652</v>
      </c>
    </row>
    <row r="223" spans="1:7" x14ac:dyDescent="0.2">
      <c r="A223">
        <f t="shared" si="3"/>
        <v>1743533</v>
      </c>
      <c r="B223" t="s">
        <v>653</v>
      </c>
      <c r="C223">
        <v>100</v>
      </c>
      <c r="D223" s="2">
        <v>0.09</v>
      </c>
      <c r="E223" s="2">
        <v>9</v>
      </c>
      <c r="F223" t="s">
        <v>654</v>
      </c>
      <c r="G223" t="s">
        <v>655</v>
      </c>
    </row>
    <row r="224" spans="1:7" x14ac:dyDescent="0.2">
      <c r="A224">
        <f t="shared" si="3"/>
        <v>1743533</v>
      </c>
      <c r="B224" t="s">
        <v>656</v>
      </c>
      <c r="C224">
        <v>50</v>
      </c>
      <c r="D224" s="2">
        <v>0.12</v>
      </c>
      <c r="E224" s="2">
        <v>6</v>
      </c>
      <c r="F224" t="s">
        <v>657</v>
      </c>
      <c r="G224" t="s">
        <v>658</v>
      </c>
    </row>
    <row r="225" spans="1:7" x14ac:dyDescent="0.2">
      <c r="A225">
        <f t="shared" si="3"/>
        <v>1743533</v>
      </c>
      <c r="B225" t="s">
        <v>659</v>
      </c>
      <c r="C225">
        <v>100</v>
      </c>
      <c r="D225" s="2">
        <v>0.09</v>
      </c>
      <c r="E225" s="2">
        <v>9</v>
      </c>
      <c r="F225" t="s">
        <v>660</v>
      </c>
      <c r="G225" t="s">
        <v>661</v>
      </c>
    </row>
    <row r="226" spans="1:7" x14ac:dyDescent="0.2">
      <c r="A226">
        <f t="shared" si="3"/>
        <v>1743533</v>
      </c>
      <c r="B226" t="s">
        <v>662</v>
      </c>
      <c r="C226">
        <v>25</v>
      </c>
      <c r="D226" s="2">
        <v>0.06</v>
      </c>
      <c r="E226" s="2">
        <v>1.5</v>
      </c>
      <c r="F226" t="s">
        <v>663</v>
      </c>
      <c r="G226" t="s">
        <v>664</v>
      </c>
    </row>
    <row r="227" spans="1:7" x14ac:dyDescent="0.2">
      <c r="A227">
        <f t="shared" si="3"/>
        <v>1743533</v>
      </c>
      <c r="B227" t="s">
        <v>665</v>
      </c>
      <c r="C227">
        <v>100</v>
      </c>
      <c r="D227" s="2">
        <v>0.04</v>
      </c>
      <c r="E227" s="2">
        <v>4</v>
      </c>
      <c r="F227" t="s">
        <v>666</v>
      </c>
      <c r="G227" t="s">
        <v>667</v>
      </c>
    </row>
    <row r="228" spans="1:7" x14ac:dyDescent="0.2">
      <c r="A228">
        <f t="shared" si="3"/>
        <v>1743533</v>
      </c>
      <c r="B228" t="s">
        <v>668</v>
      </c>
      <c r="C228">
        <v>25</v>
      </c>
      <c r="D228" s="2">
        <v>0.35</v>
      </c>
      <c r="E228" s="2">
        <v>8.75</v>
      </c>
      <c r="F228" t="s">
        <v>669</v>
      </c>
      <c r="G228" t="s">
        <v>670</v>
      </c>
    </row>
    <row r="229" spans="1:7" x14ac:dyDescent="0.2">
      <c r="A229">
        <f t="shared" si="3"/>
        <v>1743533</v>
      </c>
      <c r="B229" t="s">
        <v>671</v>
      </c>
      <c r="C229">
        <v>50</v>
      </c>
      <c r="D229" s="2">
        <v>0.4</v>
      </c>
      <c r="E229" s="2">
        <v>20</v>
      </c>
      <c r="F229" t="s">
        <v>672</v>
      </c>
      <c r="G229" t="s">
        <v>673</v>
      </c>
    </row>
    <row r="230" spans="1:7" x14ac:dyDescent="0.2">
      <c r="A230">
        <f t="shared" si="3"/>
        <v>1743533</v>
      </c>
      <c r="B230" t="s">
        <v>674</v>
      </c>
      <c r="C230">
        <v>50</v>
      </c>
      <c r="D230" s="2">
        <v>0.12</v>
      </c>
      <c r="E230" s="2">
        <v>6</v>
      </c>
      <c r="F230" t="s">
        <v>675</v>
      </c>
      <c r="G230" t="s">
        <v>676</v>
      </c>
    </row>
    <row r="231" spans="1:7" x14ac:dyDescent="0.2">
      <c r="A231">
        <f t="shared" si="3"/>
        <v>1743533</v>
      </c>
      <c r="B231" t="s">
        <v>677</v>
      </c>
      <c r="C231">
        <v>50</v>
      </c>
      <c r="D231" s="2">
        <v>0.12</v>
      </c>
      <c r="E231" s="2">
        <v>6</v>
      </c>
      <c r="F231" t="s">
        <v>678</v>
      </c>
      <c r="G231" t="s">
        <v>679</v>
      </c>
    </row>
    <row r="232" spans="1:7" x14ac:dyDescent="0.2">
      <c r="A232">
        <f t="shared" si="3"/>
        <v>1743533</v>
      </c>
      <c r="B232" t="s">
        <v>680</v>
      </c>
      <c r="C232">
        <v>100</v>
      </c>
      <c r="D232" s="2">
        <v>0.16</v>
      </c>
      <c r="E232" s="2">
        <v>16</v>
      </c>
      <c r="F232" t="s">
        <v>681</v>
      </c>
      <c r="G232" t="s">
        <v>682</v>
      </c>
    </row>
    <row r="233" spans="1:7" x14ac:dyDescent="0.2">
      <c r="A233">
        <f t="shared" si="3"/>
        <v>1743533</v>
      </c>
      <c r="B233" t="s">
        <v>683</v>
      </c>
      <c r="C233">
        <v>25</v>
      </c>
      <c r="D233" s="2">
        <v>0.1</v>
      </c>
      <c r="E233" s="2">
        <v>2.5</v>
      </c>
      <c r="F233" t="s">
        <v>684</v>
      </c>
      <c r="G233" t="s">
        <v>685</v>
      </c>
    </row>
    <row r="234" spans="1:7" x14ac:dyDescent="0.2">
      <c r="A234">
        <f t="shared" si="3"/>
        <v>1743533</v>
      </c>
      <c r="B234" t="s">
        <v>686</v>
      </c>
      <c r="C234">
        <v>100</v>
      </c>
      <c r="D234" s="2">
        <v>0.06</v>
      </c>
      <c r="E234" s="2">
        <v>6</v>
      </c>
      <c r="F234" t="s">
        <v>687</v>
      </c>
      <c r="G234" t="s">
        <v>688</v>
      </c>
    </row>
    <row r="235" spans="1:7" x14ac:dyDescent="0.2">
      <c r="A235">
        <f t="shared" si="3"/>
        <v>1743533</v>
      </c>
      <c r="B235" t="s">
        <v>689</v>
      </c>
      <c r="C235">
        <v>10</v>
      </c>
      <c r="D235" s="2">
        <v>0.75</v>
      </c>
      <c r="E235" s="2">
        <v>7.5</v>
      </c>
      <c r="F235" t="s">
        <v>690</v>
      </c>
      <c r="G235" t="s">
        <v>691</v>
      </c>
    </row>
    <row r="236" spans="1:7" x14ac:dyDescent="0.2">
      <c r="A236">
        <f t="shared" si="3"/>
        <v>1743533</v>
      </c>
      <c r="B236" t="s">
        <v>692</v>
      </c>
      <c r="C236">
        <v>10</v>
      </c>
      <c r="D236" s="2">
        <v>0.8</v>
      </c>
      <c r="E236" s="2">
        <v>8</v>
      </c>
      <c r="F236" t="s">
        <v>693</v>
      </c>
      <c r="G236" t="s">
        <v>694</v>
      </c>
    </row>
    <row r="237" spans="1:7" x14ac:dyDescent="0.2">
      <c r="A237">
        <f t="shared" si="3"/>
        <v>1743533</v>
      </c>
      <c r="B237" t="s">
        <v>695</v>
      </c>
      <c r="C237">
        <v>25</v>
      </c>
      <c r="D237" s="2">
        <v>0.12</v>
      </c>
      <c r="E237" s="2">
        <v>3</v>
      </c>
      <c r="F237" t="s">
        <v>696</v>
      </c>
      <c r="G237" t="s">
        <v>697</v>
      </c>
    </row>
    <row r="238" spans="1:7" x14ac:dyDescent="0.2">
      <c r="A238">
        <f t="shared" si="3"/>
        <v>1743533</v>
      </c>
      <c r="B238" t="s">
        <v>698</v>
      </c>
      <c r="C238">
        <v>100</v>
      </c>
      <c r="D238" s="2">
        <v>0.06</v>
      </c>
      <c r="E238" s="2">
        <v>6</v>
      </c>
      <c r="F238" t="s">
        <v>699</v>
      </c>
      <c r="G238" t="s">
        <v>700</v>
      </c>
    </row>
    <row r="239" spans="1:7" x14ac:dyDescent="0.2">
      <c r="A239">
        <f t="shared" si="3"/>
        <v>1743533</v>
      </c>
      <c r="B239" t="s">
        <v>701</v>
      </c>
      <c r="C239">
        <v>100</v>
      </c>
      <c r="D239" s="2">
        <v>0.05</v>
      </c>
      <c r="E239" s="2">
        <v>5</v>
      </c>
      <c r="F239" t="s">
        <v>702</v>
      </c>
      <c r="G239" t="s">
        <v>703</v>
      </c>
    </row>
    <row r="240" spans="1:7" x14ac:dyDescent="0.2">
      <c r="A240">
        <f t="shared" si="3"/>
        <v>1743533</v>
      </c>
      <c r="B240" t="s">
        <v>704</v>
      </c>
      <c r="C240">
        <v>100</v>
      </c>
      <c r="D240" s="2">
        <v>0.1</v>
      </c>
      <c r="E240" s="2">
        <v>10</v>
      </c>
      <c r="F240" t="s">
        <v>705</v>
      </c>
      <c r="G240" t="s">
        <v>706</v>
      </c>
    </row>
    <row r="241" spans="1:7" x14ac:dyDescent="0.2">
      <c r="A241">
        <f t="shared" si="3"/>
        <v>1743533</v>
      </c>
      <c r="B241" t="s">
        <v>707</v>
      </c>
      <c r="C241">
        <v>100</v>
      </c>
      <c r="D241" s="2">
        <v>0.13</v>
      </c>
      <c r="E241" s="2">
        <v>13</v>
      </c>
      <c r="F241" t="s">
        <v>708</v>
      </c>
      <c r="G241" t="s">
        <v>709</v>
      </c>
    </row>
    <row r="242" spans="1:7" x14ac:dyDescent="0.2">
      <c r="A242">
        <f t="shared" si="3"/>
        <v>1743533</v>
      </c>
      <c r="B242" t="s">
        <v>710</v>
      </c>
      <c r="C242">
        <v>100</v>
      </c>
      <c r="D242" s="2">
        <v>0.15</v>
      </c>
      <c r="E242" s="2">
        <v>15</v>
      </c>
      <c r="F242" t="s">
        <v>711</v>
      </c>
      <c r="G242" t="s">
        <v>712</v>
      </c>
    </row>
    <row r="243" spans="1:7" x14ac:dyDescent="0.2">
      <c r="A243">
        <f t="shared" si="3"/>
        <v>1743533</v>
      </c>
      <c r="B243" t="s">
        <v>713</v>
      </c>
      <c r="C243">
        <v>100</v>
      </c>
      <c r="D243" s="2">
        <v>0.17</v>
      </c>
      <c r="E243" s="2">
        <v>17</v>
      </c>
      <c r="F243" t="s">
        <v>714</v>
      </c>
      <c r="G243" t="s">
        <v>715</v>
      </c>
    </row>
    <row r="244" spans="1:7" x14ac:dyDescent="0.2">
      <c r="A244">
        <f t="shared" si="3"/>
        <v>1743533</v>
      </c>
      <c r="B244" t="s">
        <v>716</v>
      </c>
      <c r="C244">
        <v>100</v>
      </c>
      <c r="D244" s="2">
        <v>0.22</v>
      </c>
      <c r="E244" s="2">
        <v>22</v>
      </c>
      <c r="F244" t="s">
        <v>717</v>
      </c>
      <c r="G244" t="s">
        <v>718</v>
      </c>
    </row>
    <row r="245" spans="1:7" x14ac:dyDescent="0.2">
      <c r="A245">
        <f t="shared" si="3"/>
        <v>1743533</v>
      </c>
      <c r="B245" t="s">
        <v>719</v>
      </c>
      <c r="C245">
        <v>50</v>
      </c>
      <c r="D245" s="2">
        <v>0.22</v>
      </c>
      <c r="E245" s="2">
        <v>11</v>
      </c>
      <c r="F245" t="s">
        <v>720</v>
      </c>
      <c r="G245" t="s">
        <v>721</v>
      </c>
    </row>
    <row r="246" spans="1:7" x14ac:dyDescent="0.2">
      <c r="A246">
        <f t="shared" si="3"/>
        <v>1743533</v>
      </c>
      <c r="B246" t="s">
        <v>722</v>
      </c>
      <c r="C246">
        <v>100</v>
      </c>
      <c r="D246" s="2">
        <v>0.09</v>
      </c>
      <c r="E246" s="2">
        <v>9</v>
      </c>
      <c r="F246" t="s">
        <v>723</v>
      </c>
      <c r="G246" t="s">
        <v>724</v>
      </c>
    </row>
    <row r="247" spans="1:7" x14ac:dyDescent="0.2">
      <c r="A247">
        <f t="shared" si="3"/>
        <v>1743533</v>
      </c>
      <c r="B247" t="s">
        <v>725</v>
      </c>
      <c r="C247">
        <v>50</v>
      </c>
      <c r="D247" s="2">
        <v>7.0000000000000007E-2</v>
      </c>
      <c r="E247" s="2">
        <v>3.5</v>
      </c>
      <c r="F247" t="s">
        <v>726</v>
      </c>
      <c r="G247" t="s">
        <v>727</v>
      </c>
    </row>
    <row r="248" spans="1:7" x14ac:dyDescent="0.2">
      <c r="A248">
        <f t="shared" si="3"/>
        <v>1743533</v>
      </c>
      <c r="B248" t="s">
        <v>728</v>
      </c>
      <c r="C248">
        <v>100</v>
      </c>
      <c r="D248" s="2">
        <v>0.12</v>
      </c>
      <c r="E248" s="2">
        <v>12</v>
      </c>
      <c r="F248" t="s">
        <v>729</v>
      </c>
      <c r="G248" t="s">
        <v>730</v>
      </c>
    </row>
    <row r="249" spans="1:7" x14ac:dyDescent="0.2">
      <c r="A249">
        <f t="shared" si="3"/>
        <v>1743533</v>
      </c>
      <c r="B249" t="s">
        <v>731</v>
      </c>
      <c r="C249">
        <v>100</v>
      </c>
      <c r="D249" s="2">
        <v>0.25</v>
      </c>
      <c r="E249" s="2">
        <v>25</v>
      </c>
      <c r="F249" t="s">
        <v>732</v>
      </c>
      <c r="G249" t="s">
        <v>733</v>
      </c>
    </row>
    <row r="250" spans="1:7" x14ac:dyDescent="0.2">
      <c r="A250">
        <f t="shared" si="3"/>
        <v>1743533</v>
      </c>
      <c r="B250" t="s">
        <v>734</v>
      </c>
      <c r="C250">
        <v>100</v>
      </c>
      <c r="D250" s="2">
        <v>0.26</v>
      </c>
      <c r="E250" s="2">
        <v>26</v>
      </c>
      <c r="F250" t="s">
        <v>735</v>
      </c>
      <c r="G250" t="s">
        <v>736</v>
      </c>
    </row>
    <row r="251" spans="1:7" x14ac:dyDescent="0.2">
      <c r="A251">
        <f t="shared" si="3"/>
        <v>1743533</v>
      </c>
      <c r="B251" t="s">
        <v>737</v>
      </c>
      <c r="C251">
        <v>25</v>
      </c>
      <c r="D251" s="2">
        <v>0.3</v>
      </c>
      <c r="E251" s="2">
        <v>7.5</v>
      </c>
      <c r="F251" t="s">
        <v>738</v>
      </c>
      <c r="G251" t="s">
        <v>739</v>
      </c>
    </row>
    <row r="252" spans="1:7" x14ac:dyDescent="0.2">
      <c r="A252">
        <f t="shared" si="3"/>
        <v>1743533</v>
      </c>
      <c r="B252" t="s">
        <v>740</v>
      </c>
      <c r="C252">
        <v>50</v>
      </c>
      <c r="D252" s="2">
        <v>0.14000000000000001</v>
      </c>
      <c r="E252" s="2">
        <v>7</v>
      </c>
      <c r="F252" t="s">
        <v>741</v>
      </c>
      <c r="G252" t="s">
        <v>742</v>
      </c>
    </row>
    <row r="253" spans="1:7" x14ac:dyDescent="0.2">
      <c r="A253">
        <f t="shared" si="3"/>
        <v>1743533</v>
      </c>
      <c r="B253" t="s">
        <v>743</v>
      </c>
      <c r="C253">
        <v>50</v>
      </c>
      <c r="D253" s="2">
        <v>0.09</v>
      </c>
      <c r="E253" s="2">
        <v>4.5</v>
      </c>
      <c r="F253" t="s">
        <v>744</v>
      </c>
      <c r="G253" t="s">
        <v>745</v>
      </c>
    </row>
    <row r="254" spans="1:7" x14ac:dyDescent="0.2">
      <c r="A254">
        <f t="shared" si="3"/>
        <v>1743533</v>
      </c>
      <c r="B254" t="s">
        <v>746</v>
      </c>
      <c r="C254">
        <v>100</v>
      </c>
      <c r="D254" s="2">
        <v>0.2</v>
      </c>
      <c r="E254" s="2">
        <v>20</v>
      </c>
      <c r="F254" t="s">
        <v>747</v>
      </c>
      <c r="G254" t="s">
        <v>748</v>
      </c>
    </row>
    <row r="255" spans="1:7" x14ac:dyDescent="0.2">
      <c r="A255">
        <f t="shared" si="3"/>
        <v>1743533</v>
      </c>
      <c r="B255" t="s">
        <v>749</v>
      </c>
      <c r="C255">
        <v>50</v>
      </c>
      <c r="D255" s="2">
        <v>0.32</v>
      </c>
      <c r="E255" s="2">
        <v>16</v>
      </c>
      <c r="F255" t="s">
        <v>750</v>
      </c>
      <c r="G255" t="s">
        <v>751</v>
      </c>
    </row>
    <row r="256" spans="1:7" x14ac:dyDescent="0.2">
      <c r="A256">
        <f t="shared" si="3"/>
        <v>1743533</v>
      </c>
      <c r="B256" t="s">
        <v>752</v>
      </c>
      <c r="C256">
        <v>50</v>
      </c>
      <c r="D256" s="2">
        <v>0.34</v>
      </c>
      <c r="E256" s="2">
        <v>17</v>
      </c>
      <c r="F256" t="s">
        <v>753</v>
      </c>
      <c r="G256" t="s">
        <v>754</v>
      </c>
    </row>
    <row r="257" spans="1:7" x14ac:dyDescent="0.2">
      <c r="A257">
        <f t="shared" si="3"/>
        <v>1743533</v>
      </c>
      <c r="B257" t="s">
        <v>755</v>
      </c>
      <c r="C257">
        <v>25</v>
      </c>
      <c r="D257" s="2">
        <v>0.4</v>
      </c>
      <c r="E257" s="2">
        <v>10</v>
      </c>
      <c r="F257" t="s">
        <v>756</v>
      </c>
      <c r="G257" t="s">
        <v>757</v>
      </c>
    </row>
    <row r="258" spans="1:7" x14ac:dyDescent="0.2">
      <c r="A258">
        <f t="shared" si="3"/>
        <v>1743533</v>
      </c>
      <c r="B258" t="s">
        <v>758</v>
      </c>
      <c r="C258">
        <v>5</v>
      </c>
      <c r="D258" s="2">
        <v>0.95</v>
      </c>
      <c r="E258" s="2">
        <v>4.75</v>
      </c>
      <c r="F258" t="s">
        <v>759</v>
      </c>
      <c r="G258" t="s">
        <v>760</v>
      </c>
    </row>
    <row r="259" spans="1:7" x14ac:dyDescent="0.2">
      <c r="A259">
        <f t="shared" si="3"/>
        <v>1743533</v>
      </c>
      <c r="B259" t="s">
        <v>761</v>
      </c>
      <c r="C259">
        <v>50</v>
      </c>
      <c r="D259" s="2">
        <v>0.16</v>
      </c>
      <c r="E259" s="2">
        <v>8</v>
      </c>
      <c r="F259" t="s">
        <v>762</v>
      </c>
      <c r="G259" t="s">
        <v>763</v>
      </c>
    </row>
    <row r="260" spans="1:7" x14ac:dyDescent="0.2">
      <c r="A260">
        <f t="shared" si="3"/>
        <v>1743533</v>
      </c>
      <c r="B260" t="s">
        <v>764</v>
      </c>
      <c r="C260">
        <v>100</v>
      </c>
      <c r="D260" s="2">
        <v>0.18</v>
      </c>
      <c r="E260" s="2">
        <v>18</v>
      </c>
      <c r="F260" t="s">
        <v>765</v>
      </c>
      <c r="G260" t="s">
        <v>766</v>
      </c>
    </row>
    <row r="261" spans="1:7" x14ac:dyDescent="0.2">
      <c r="A261">
        <f t="shared" si="3"/>
        <v>1743533</v>
      </c>
      <c r="B261" t="s">
        <v>767</v>
      </c>
      <c r="C261">
        <v>100</v>
      </c>
      <c r="D261" s="2">
        <v>0.22</v>
      </c>
      <c r="E261" s="2">
        <v>22</v>
      </c>
      <c r="F261" t="s">
        <v>768</v>
      </c>
      <c r="G261" t="s">
        <v>769</v>
      </c>
    </row>
    <row r="262" spans="1:7" x14ac:dyDescent="0.2">
      <c r="A262">
        <f t="shared" ref="A262:A325" si="4">A$3</f>
        <v>1743533</v>
      </c>
      <c r="B262" t="s">
        <v>770</v>
      </c>
      <c r="C262">
        <v>50</v>
      </c>
      <c r="D262" s="2">
        <v>0.28000000000000003</v>
      </c>
      <c r="E262" s="2">
        <v>14</v>
      </c>
      <c r="F262" t="s">
        <v>771</v>
      </c>
      <c r="G262" t="s">
        <v>772</v>
      </c>
    </row>
    <row r="263" spans="1:7" x14ac:dyDescent="0.2">
      <c r="A263">
        <f t="shared" si="4"/>
        <v>1743533</v>
      </c>
      <c r="B263" t="s">
        <v>773</v>
      </c>
      <c r="C263">
        <v>10</v>
      </c>
      <c r="D263" s="2">
        <v>0.35</v>
      </c>
      <c r="E263" s="2">
        <v>3.5</v>
      </c>
      <c r="F263" t="s">
        <v>774</v>
      </c>
      <c r="G263" t="s">
        <v>775</v>
      </c>
    </row>
    <row r="264" spans="1:7" x14ac:dyDescent="0.2">
      <c r="A264">
        <f t="shared" si="4"/>
        <v>1743533</v>
      </c>
      <c r="B264" t="s">
        <v>776</v>
      </c>
      <c r="C264">
        <v>10</v>
      </c>
      <c r="D264" s="2">
        <v>0.45</v>
      </c>
      <c r="E264" s="2">
        <v>4.5</v>
      </c>
      <c r="F264" t="s">
        <v>777</v>
      </c>
      <c r="G264" t="s">
        <v>778</v>
      </c>
    </row>
    <row r="265" spans="1:7" x14ac:dyDescent="0.2">
      <c r="A265">
        <f t="shared" si="4"/>
        <v>1743533</v>
      </c>
      <c r="B265" t="s">
        <v>779</v>
      </c>
      <c r="C265">
        <v>10</v>
      </c>
      <c r="D265" s="2">
        <v>1.2</v>
      </c>
      <c r="E265" s="2">
        <v>12</v>
      </c>
      <c r="F265" t="s">
        <v>780</v>
      </c>
      <c r="G265" t="s">
        <v>781</v>
      </c>
    </row>
    <row r="266" spans="1:7" x14ac:dyDescent="0.2">
      <c r="A266">
        <f t="shared" si="4"/>
        <v>1743533</v>
      </c>
      <c r="B266" t="s">
        <v>782</v>
      </c>
      <c r="C266">
        <v>5</v>
      </c>
      <c r="D266" s="2">
        <v>1.5</v>
      </c>
      <c r="E266" s="2">
        <v>7.5</v>
      </c>
      <c r="F266" t="s">
        <v>783</v>
      </c>
      <c r="G266" t="s">
        <v>784</v>
      </c>
    </row>
    <row r="267" spans="1:7" x14ac:dyDescent="0.2">
      <c r="A267">
        <f t="shared" si="4"/>
        <v>1743533</v>
      </c>
      <c r="B267" t="s">
        <v>785</v>
      </c>
      <c r="C267">
        <v>25</v>
      </c>
      <c r="D267" s="2">
        <v>0.3</v>
      </c>
      <c r="E267" s="2">
        <v>7.5</v>
      </c>
      <c r="F267" t="s">
        <v>786</v>
      </c>
      <c r="G267" t="s">
        <v>787</v>
      </c>
    </row>
    <row r="268" spans="1:7" x14ac:dyDescent="0.2">
      <c r="A268">
        <f t="shared" si="4"/>
        <v>1743533</v>
      </c>
      <c r="B268" t="s">
        <v>788</v>
      </c>
      <c r="C268">
        <v>25</v>
      </c>
      <c r="D268" s="2">
        <v>0.35</v>
      </c>
      <c r="E268" s="2">
        <v>8.75</v>
      </c>
      <c r="F268" t="s">
        <v>789</v>
      </c>
      <c r="G268" t="s">
        <v>790</v>
      </c>
    </row>
    <row r="269" spans="1:7" x14ac:dyDescent="0.2">
      <c r="A269">
        <f t="shared" si="4"/>
        <v>1743533</v>
      </c>
      <c r="B269" t="s">
        <v>791</v>
      </c>
      <c r="C269">
        <v>10</v>
      </c>
      <c r="D269" s="2">
        <v>0.6</v>
      </c>
      <c r="E269" s="2">
        <v>6</v>
      </c>
      <c r="F269" t="s">
        <v>792</v>
      </c>
      <c r="G269" t="s">
        <v>793</v>
      </c>
    </row>
    <row r="270" spans="1:7" x14ac:dyDescent="0.2">
      <c r="A270">
        <f t="shared" si="4"/>
        <v>1743533</v>
      </c>
      <c r="B270" t="s">
        <v>794</v>
      </c>
      <c r="C270">
        <v>10</v>
      </c>
      <c r="D270" s="2">
        <v>1.6</v>
      </c>
      <c r="E270" s="2">
        <v>16</v>
      </c>
      <c r="F270" t="s">
        <v>795</v>
      </c>
      <c r="G270" t="s">
        <v>796</v>
      </c>
    </row>
    <row r="271" spans="1:7" x14ac:dyDescent="0.2">
      <c r="A271">
        <f t="shared" si="4"/>
        <v>1743533</v>
      </c>
      <c r="B271" t="s">
        <v>794</v>
      </c>
      <c r="C271">
        <v>0</v>
      </c>
      <c r="D271" s="2">
        <v>2.4261660000000003</v>
      </c>
      <c r="E271" s="2">
        <v>0</v>
      </c>
      <c r="F271" t="s">
        <v>795</v>
      </c>
    </row>
    <row r="272" spans="1:7" x14ac:dyDescent="0.2">
      <c r="A272">
        <f t="shared" si="4"/>
        <v>1743533</v>
      </c>
      <c r="B272" t="s">
        <v>797</v>
      </c>
      <c r="C272">
        <v>10</v>
      </c>
      <c r="D272" s="2">
        <v>1.75</v>
      </c>
      <c r="E272" s="2">
        <v>17.5</v>
      </c>
      <c r="F272" t="s">
        <v>798</v>
      </c>
      <c r="G272" t="s">
        <v>799</v>
      </c>
    </row>
    <row r="273" spans="1:7" x14ac:dyDescent="0.2">
      <c r="A273">
        <f t="shared" si="4"/>
        <v>1743533</v>
      </c>
      <c r="B273" t="s">
        <v>800</v>
      </c>
      <c r="C273">
        <v>10</v>
      </c>
      <c r="D273" s="2">
        <v>2.0499999999999998</v>
      </c>
      <c r="E273" s="2">
        <v>20.5</v>
      </c>
      <c r="F273" t="s">
        <v>801</v>
      </c>
      <c r="G273" t="s">
        <v>802</v>
      </c>
    </row>
    <row r="274" spans="1:7" x14ac:dyDescent="0.2">
      <c r="A274">
        <f t="shared" si="4"/>
        <v>1743533</v>
      </c>
      <c r="B274" t="s">
        <v>803</v>
      </c>
      <c r="C274">
        <v>5</v>
      </c>
      <c r="D274" s="2">
        <v>0.65</v>
      </c>
      <c r="E274" s="2">
        <v>3.25</v>
      </c>
      <c r="F274" t="s">
        <v>804</v>
      </c>
      <c r="G274" t="s">
        <v>805</v>
      </c>
    </row>
    <row r="275" spans="1:7" x14ac:dyDescent="0.2">
      <c r="A275">
        <f t="shared" si="4"/>
        <v>1743533</v>
      </c>
      <c r="B275" t="s">
        <v>806</v>
      </c>
      <c r="C275">
        <v>10</v>
      </c>
      <c r="D275" s="2">
        <v>0.45</v>
      </c>
      <c r="E275" s="2">
        <v>4.5</v>
      </c>
      <c r="F275" t="s">
        <v>807</v>
      </c>
      <c r="G275" t="s">
        <v>808</v>
      </c>
    </row>
    <row r="276" spans="1:7" x14ac:dyDescent="0.2">
      <c r="A276">
        <f t="shared" si="4"/>
        <v>1743533</v>
      </c>
      <c r="B276" t="s">
        <v>809</v>
      </c>
      <c r="C276">
        <v>10</v>
      </c>
      <c r="D276" s="2">
        <v>0.5</v>
      </c>
      <c r="E276" s="2">
        <v>5</v>
      </c>
      <c r="F276" t="s">
        <v>810</v>
      </c>
      <c r="G276" t="s">
        <v>811</v>
      </c>
    </row>
    <row r="277" spans="1:7" x14ac:dyDescent="0.2">
      <c r="A277">
        <f t="shared" si="4"/>
        <v>1743533</v>
      </c>
      <c r="B277" t="s">
        <v>812</v>
      </c>
      <c r="C277">
        <v>10</v>
      </c>
      <c r="D277" s="2">
        <v>0.6</v>
      </c>
      <c r="E277" s="2">
        <v>6</v>
      </c>
      <c r="F277" t="s">
        <v>813</v>
      </c>
      <c r="G277" t="s">
        <v>814</v>
      </c>
    </row>
    <row r="278" spans="1:7" x14ac:dyDescent="0.2">
      <c r="A278">
        <f t="shared" si="4"/>
        <v>1743533</v>
      </c>
      <c r="B278" t="s">
        <v>815</v>
      </c>
      <c r="C278">
        <v>10</v>
      </c>
      <c r="D278" s="2">
        <v>0.8</v>
      </c>
      <c r="E278" s="2">
        <v>8</v>
      </c>
      <c r="F278" t="s">
        <v>816</v>
      </c>
      <c r="G278" t="s">
        <v>817</v>
      </c>
    </row>
    <row r="279" spans="1:7" x14ac:dyDescent="0.2">
      <c r="A279">
        <f t="shared" si="4"/>
        <v>1743533</v>
      </c>
      <c r="B279" t="s">
        <v>818</v>
      </c>
      <c r="C279">
        <v>10</v>
      </c>
      <c r="D279" s="2">
        <v>0.95</v>
      </c>
      <c r="E279" s="2">
        <v>9.5</v>
      </c>
      <c r="F279" t="s">
        <v>819</v>
      </c>
      <c r="G279" t="s">
        <v>820</v>
      </c>
    </row>
    <row r="280" spans="1:7" x14ac:dyDescent="0.2">
      <c r="A280">
        <f t="shared" si="4"/>
        <v>1743533</v>
      </c>
      <c r="B280" t="s">
        <v>821</v>
      </c>
      <c r="C280">
        <v>5</v>
      </c>
      <c r="D280" s="2">
        <v>1.2</v>
      </c>
      <c r="E280" s="2">
        <v>6</v>
      </c>
      <c r="F280" t="s">
        <v>822</v>
      </c>
      <c r="G280" t="s">
        <v>823</v>
      </c>
    </row>
    <row r="281" spans="1:7" x14ac:dyDescent="0.2">
      <c r="A281">
        <f t="shared" si="4"/>
        <v>1743533</v>
      </c>
      <c r="B281" t="s">
        <v>824</v>
      </c>
      <c r="C281">
        <v>5</v>
      </c>
      <c r="D281" s="2">
        <v>1.4</v>
      </c>
      <c r="E281" s="2">
        <v>7</v>
      </c>
      <c r="F281" t="s">
        <v>825</v>
      </c>
      <c r="G281" t="s">
        <v>826</v>
      </c>
    </row>
    <row r="282" spans="1:7" x14ac:dyDescent="0.2">
      <c r="A282">
        <f t="shared" si="4"/>
        <v>1743533</v>
      </c>
      <c r="B282" t="s">
        <v>827</v>
      </c>
      <c r="C282">
        <v>25</v>
      </c>
      <c r="D282" s="2">
        <v>0.72</v>
      </c>
      <c r="E282" s="2">
        <v>18</v>
      </c>
      <c r="F282" t="s">
        <v>828</v>
      </c>
      <c r="G282" t="s">
        <v>829</v>
      </c>
    </row>
    <row r="283" spans="1:7" x14ac:dyDescent="0.2">
      <c r="A283">
        <f t="shared" si="4"/>
        <v>1743533</v>
      </c>
      <c r="B283" t="s">
        <v>830</v>
      </c>
      <c r="C283">
        <v>10</v>
      </c>
      <c r="D283" s="2">
        <v>0.97</v>
      </c>
      <c r="E283" s="2">
        <v>9.6999999999999993</v>
      </c>
      <c r="F283" t="s">
        <v>831</v>
      </c>
      <c r="G283" t="s">
        <v>832</v>
      </c>
    </row>
    <row r="284" spans="1:7" x14ac:dyDescent="0.2">
      <c r="A284">
        <f t="shared" si="4"/>
        <v>1743533</v>
      </c>
      <c r="B284" t="s">
        <v>833</v>
      </c>
      <c r="C284">
        <v>20</v>
      </c>
      <c r="D284" s="2">
        <v>0.95</v>
      </c>
      <c r="E284" s="2">
        <v>19</v>
      </c>
      <c r="F284" t="s">
        <v>834</v>
      </c>
      <c r="G284" t="s">
        <v>835</v>
      </c>
    </row>
    <row r="285" spans="1:7" x14ac:dyDescent="0.2">
      <c r="A285">
        <f t="shared" si="4"/>
        <v>1743533</v>
      </c>
      <c r="B285" t="s">
        <v>836</v>
      </c>
      <c r="C285">
        <v>20</v>
      </c>
      <c r="D285" s="2">
        <v>0.98</v>
      </c>
      <c r="E285" s="2">
        <v>19.600000000000001</v>
      </c>
      <c r="F285" t="s">
        <v>837</v>
      </c>
      <c r="G285" t="s">
        <v>838</v>
      </c>
    </row>
    <row r="286" spans="1:7" x14ac:dyDescent="0.2">
      <c r="A286">
        <f t="shared" si="4"/>
        <v>1743533</v>
      </c>
      <c r="B286" t="s">
        <v>839</v>
      </c>
      <c r="C286">
        <v>20</v>
      </c>
      <c r="D286" s="2">
        <v>1.02</v>
      </c>
      <c r="E286" s="2">
        <v>20.399999999999999</v>
      </c>
      <c r="F286" t="s">
        <v>840</v>
      </c>
      <c r="G286" t="s">
        <v>841</v>
      </c>
    </row>
    <row r="287" spans="1:7" x14ac:dyDescent="0.2">
      <c r="A287">
        <f t="shared" si="4"/>
        <v>1743533</v>
      </c>
      <c r="B287" t="s">
        <v>842</v>
      </c>
      <c r="C287">
        <v>0</v>
      </c>
      <c r="D287" s="2">
        <v>1.081998</v>
      </c>
      <c r="E287" s="2">
        <v>0</v>
      </c>
      <c r="F287" t="s">
        <v>843</v>
      </c>
    </row>
    <row r="288" spans="1:7" x14ac:dyDescent="0.2">
      <c r="A288">
        <f t="shared" si="4"/>
        <v>1743533</v>
      </c>
      <c r="B288" t="s">
        <v>844</v>
      </c>
      <c r="C288">
        <v>20</v>
      </c>
      <c r="D288" s="2">
        <v>1.2</v>
      </c>
      <c r="E288" s="2">
        <v>24</v>
      </c>
      <c r="F288" t="s">
        <v>845</v>
      </c>
      <c r="G288" t="s">
        <v>846</v>
      </c>
    </row>
    <row r="289" spans="1:7" x14ac:dyDescent="0.2">
      <c r="A289">
        <f t="shared" si="4"/>
        <v>1743533</v>
      </c>
      <c r="B289" t="s">
        <v>847</v>
      </c>
      <c r="C289">
        <v>20</v>
      </c>
      <c r="D289" s="2">
        <v>1.3</v>
      </c>
      <c r="E289" s="2">
        <v>26</v>
      </c>
      <c r="F289" t="s">
        <v>848</v>
      </c>
      <c r="G289" t="s">
        <v>849</v>
      </c>
    </row>
    <row r="290" spans="1:7" x14ac:dyDescent="0.2">
      <c r="A290">
        <f t="shared" si="4"/>
        <v>1743533</v>
      </c>
      <c r="B290" t="s">
        <v>850</v>
      </c>
      <c r="C290">
        <v>20</v>
      </c>
      <c r="D290" s="2">
        <v>1.5</v>
      </c>
      <c r="E290" s="2">
        <v>30</v>
      </c>
      <c r="F290" t="s">
        <v>851</v>
      </c>
      <c r="G290" t="s">
        <v>852</v>
      </c>
    </row>
    <row r="291" spans="1:7" x14ac:dyDescent="0.2">
      <c r="A291">
        <f t="shared" si="4"/>
        <v>1743533</v>
      </c>
      <c r="B291" t="s">
        <v>853</v>
      </c>
      <c r="C291">
        <v>25</v>
      </c>
      <c r="D291" s="2">
        <v>1.07</v>
      </c>
      <c r="E291" s="2">
        <v>26.75</v>
      </c>
      <c r="F291" t="s">
        <v>854</v>
      </c>
      <c r="G291" t="s">
        <v>855</v>
      </c>
    </row>
    <row r="292" spans="1:7" x14ac:dyDescent="0.2">
      <c r="A292">
        <f t="shared" si="4"/>
        <v>1743533</v>
      </c>
      <c r="B292" t="s">
        <v>856</v>
      </c>
      <c r="C292">
        <v>5</v>
      </c>
      <c r="D292" s="2">
        <v>1.2</v>
      </c>
      <c r="E292" s="2">
        <v>6</v>
      </c>
      <c r="F292" t="s">
        <v>857</v>
      </c>
      <c r="G292" t="s">
        <v>858</v>
      </c>
    </row>
    <row r="293" spans="1:7" x14ac:dyDescent="0.2">
      <c r="A293">
        <f t="shared" si="4"/>
        <v>1743533</v>
      </c>
      <c r="B293" t="s">
        <v>859</v>
      </c>
      <c r="C293">
        <v>20</v>
      </c>
      <c r="D293" s="2">
        <v>0.85</v>
      </c>
      <c r="E293" s="2">
        <v>17</v>
      </c>
      <c r="F293" t="s">
        <v>860</v>
      </c>
      <c r="G293" t="s">
        <v>861</v>
      </c>
    </row>
    <row r="294" spans="1:7" x14ac:dyDescent="0.2">
      <c r="A294">
        <f t="shared" si="4"/>
        <v>1743533</v>
      </c>
      <c r="B294" t="s">
        <v>859</v>
      </c>
      <c r="C294">
        <v>20</v>
      </c>
      <c r="D294" s="2">
        <v>0.95</v>
      </c>
      <c r="E294" s="2">
        <v>19</v>
      </c>
      <c r="F294" t="s">
        <v>860</v>
      </c>
      <c r="G294" t="s">
        <v>862</v>
      </c>
    </row>
    <row r="295" spans="1:7" x14ac:dyDescent="0.2">
      <c r="A295">
        <f t="shared" si="4"/>
        <v>1743533</v>
      </c>
      <c r="B295" t="s">
        <v>863</v>
      </c>
      <c r="C295">
        <v>5</v>
      </c>
      <c r="D295" s="2">
        <v>1.65</v>
      </c>
      <c r="E295" s="2">
        <v>8.25</v>
      </c>
      <c r="F295" t="s">
        <v>864</v>
      </c>
      <c r="G295" t="s">
        <v>865</v>
      </c>
    </row>
    <row r="296" spans="1:7" x14ac:dyDescent="0.2">
      <c r="A296">
        <f t="shared" si="4"/>
        <v>1743533</v>
      </c>
      <c r="B296" t="s">
        <v>866</v>
      </c>
      <c r="C296">
        <v>5</v>
      </c>
      <c r="D296" s="2">
        <v>1.8</v>
      </c>
      <c r="E296" s="2">
        <v>9</v>
      </c>
      <c r="F296" t="s">
        <v>867</v>
      </c>
      <c r="G296" t="s">
        <v>868</v>
      </c>
    </row>
    <row r="297" spans="1:7" x14ac:dyDescent="0.2">
      <c r="A297">
        <f t="shared" si="4"/>
        <v>1743533</v>
      </c>
      <c r="B297" t="s">
        <v>869</v>
      </c>
      <c r="C297">
        <v>5</v>
      </c>
      <c r="D297" s="2">
        <v>1.08</v>
      </c>
      <c r="E297" s="2">
        <v>5.4</v>
      </c>
      <c r="F297" t="s">
        <v>870</v>
      </c>
      <c r="G297" t="s">
        <v>871</v>
      </c>
    </row>
    <row r="298" spans="1:7" x14ac:dyDescent="0.2">
      <c r="A298">
        <f t="shared" si="4"/>
        <v>1743533</v>
      </c>
      <c r="B298" t="s">
        <v>872</v>
      </c>
      <c r="C298">
        <v>25</v>
      </c>
      <c r="D298" s="2">
        <v>1.1499999999999999</v>
      </c>
      <c r="E298" s="2">
        <v>28.75</v>
      </c>
      <c r="F298" t="s">
        <v>873</v>
      </c>
      <c r="G298" t="s">
        <v>874</v>
      </c>
    </row>
    <row r="299" spans="1:7" x14ac:dyDescent="0.2">
      <c r="A299">
        <f t="shared" si="4"/>
        <v>1743533</v>
      </c>
      <c r="B299" t="s">
        <v>875</v>
      </c>
      <c r="C299">
        <v>25</v>
      </c>
      <c r="D299" s="2">
        <v>0.45</v>
      </c>
      <c r="E299" s="2">
        <v>11.25</v>
      </c>
      <c r="F299" t="s">
        <v>876</v>
      </c>
      <c r="G299" t="s">
        <v>877</v>
      </c>
    </row>
    <row r="300" spans="1:7" x14ac:dyDescent="0.2">
      <c r="A300">
        <f t="shared" si="4"/>
        <v>1743533</v>
      </c>
      <c r="B300" t="s">
        <v>878</v>
      </c>
      <c r="C300">
        <v>25</v>
      </c>
      <c r="D300" s="2">
        <v>0.82</v>
      </c>
      <c r="E300" s="2">
        <v>20.5</v>
      </c>
      <c r="F300" t="s">
        <v>879</v>
      </c>
      <c r="G300" t="s">
        <v>880</v>
      </c>
    </row>
    <row r="301" spans="1:7" x14ac:dyDescent="0.2">
      <c r="A301">
        <f t="shared" si="4"/>
        <v>1743533</v>
      </c>
      <c r="B301" t="s">
        <v>881</v>
      </c>
      <c r="C301">
        <v>25</v>
      </c>
      <c r="D301" s="2">
        <v>0.99</v>
      </c>
      <c r="E301" s="2">
        <v>24.75</v>
      </c>
      <c r="F301" t="s">
        <v>882</v>
      </c>
      <c r="G301" t="s">
        <v>883</v>
      </c>
    </row>
    <row r="302" spans="1:7" x14ac:dyDescent="0.2">
      <c r="A302">
        <f t="shared" si="4"/>
        <v>1743533</v>
      </c>
      <c r="B302" t="s">
        <v>884</v>
      </c>
      <c r="C302">
        <v>25</v>
      </c>
      <c r="D302" s="2">
        <v>1.1299999999999999</v>
      </c>
      <c r="E302" s="2">
        <v>28.25</v>
      </c>
      <c r="F302" t="s">
        <v>885</v>
      </c>
      <c r="G302" t="s">
        <v>886</v>
      </c>
    </row>
    <row r="303" spans="1:7" x14ac:dyDescent="0.2">
      <c r="A303">
        <f t="shared" si="4"/>
        <v>1743533</v>
      </c>
      <c r="B303" t="s">
        <v>887</v>
      </c>
      <c r="C303">
        <v>25</v>
      </c>
      <c r="D303" s="2">
        <v>1.3</v>
      </c>
      <c r="E303" s="2">
        <v>32.5</v>
      </c>
      <c r="F303" t="s">
        <v>888</v>
      </c>
      <c r="G303" t="s">
        <v>889</v>
      </c>
    </row>
    <row r="304" spans="1:7" x14ac:dyDescent="0.2">
      <c r="A304">
        <f t="shared" si="4"/>
        <v>1743533</v>
      </c>
      <c r="B304" t="s">
        <v>890</v>
      </c>
      <c r="C304">
        <v>25</v>
      </c>
      <c r="D304" s="2">
        <v>1.45</v>
      </c>
      <c r="E304" s="2">
        <v>36.25</v>
      </c>
      <c r="F304" t="s">
        <v>891</v>
      </c>
      <c r="G304" t="s">
        <v>892</v>
      </c>
    </row>
    <row r="305" spans="1:7" x14ac:dyDescent="0.2">
      <c r="A305">
        <f t="shared" si="4"/>
        <v>1743533</v>
      </c>
      <c r="B305" t="s">
        <v>893</v>
      </c>
      <c r="C305">
        <v>25</v>
      </c>
      <c r="D305" s="2">
        <v>1.25</v>
      </c>
      <c r="E305" s="2">
        <v>31.25</v>
      </c>
      <c r="F305" t="s">
        <v>894</v>
      </c>
      <c r="G305" t="s">
        <v>895</v>
      </c>
    </row>
    <row r="306" spans="1:7" x14ac:dyDescent="0.2">
      <c r="A306">
        <f t="shared" si="4"/>
        <v>1743533</v>
      </c>
      <c r="B306" t="s">
        <v>896</v>
      </c>
      <c r="C306">
        <v>25</v>
      </c>
      <c r="D306" s="2">
        <v>1.44</v>
      </c>
      <c r="E306" s="2">
        <v>36</v>
      </c>
      <c r="F306" t="s">
        <v>897</v>
      </c>
      <c r="G306" t="s">
        <v>898</v>
      </c>
    </row>
    <row r="307" spans="1:7" x14ac:dyDescent="0.2">
      <c r="A307">
        <f t="shared" si="4"/>
        <v>1743533</v>
      </c>
      <c r="B307" t="s">
        <v>899</v>
      </c>
      <c r="C307">
        <v>25</v>
      </c>
      <c r="D307" s="2">
        <v>1.69</v>
      </c>
      <c r="E307" s="2">
        <v>42.25</v>
      </c>
      <c r="F307" t="s">
        <v>900</v>
      </c>
      <c r="G307" t="s">
        <v>901</v>
      </c>
    </row>
    <row r="308" spans="1:7" x14ac:dyDescent="0.2">
      <c r="A308">
        <f t="shared" si="4"/>
        <v>1743533</v>
      </c>
      <c r="B308" t="s">
        <v>902</v>
      </c>
      <c r="C308">
        <v>25</v>
      </c>
      <c r="D308" s="2">
        <v>1.85</v>
      </c>
      <c r="E308" s="2">
        <v>46.25</v>
      </c>
      <c r="F308" t="s">
        <v>903</v>
      </c>
      <c r="G308" t="s">
        <v>904</v>
      </c>
    </row>
    <row r="309" spans="1:7" x14ac:dyDescent="0.2">
      <c r="A309">
        <f t="shared" si="4"/>
        <v>1743533</v>
      </c>
      <c r="B309" t="s">
        <v>905</v>
      </c>
      <c r="C309">
        <v>100</v>
      </c>
      <c r="D309" s="2">
        <v>0.17</v>
      </c>
      <c r="E309" s="2">
        <v>17</v>
      </c>
      <c r="F309" t="s">
        <v>906</v>
      </c>
      <c r="G309" t="s">
        <v>907</v>
      </c>
    </row>
    <row r="310" spans="1:7" x14ac:dyDescent="0.2">
      <c r="A310">
        <f t="shared" si="4"/>
        <v>1743533</v>
      </c>
      <c r="B310" t="s">
        <v>859</v>
      </c>
      <c r="C310">
        <v>50</v>
      </c>
      <c r="D310" s="2">
        <v>0.75</v>
      </c>
      <c r="E310" s="2">
        <v>37.5</v>
      </c>
      <c r="F310" t="s">
        <v>860</v>
      </c>
      <c r="G310" t="s">
        <v>908</v>
      </c>
    </row>
    <row r="311" spans="1:7" x14ac:dyDescent="0.2">
      <c r="A311">
        <f t="shared" si="4"/>
        <v>1743533</v>
      </c>
      <c r="B311" t="s">
        <v>859</v>
      </c>
      <c r="C311">
        <v>100</v>
      </c>
      <c r="D311" s="2">
        <v>0.28000000000000003</v>
      </c>
      <c r="E311" s="2">
        <v>28</v>
      </c>
      <c r="F311" t="s">
        <v>860</v>
      </c>
      <c r="G311" t="s">
        <v>909</v>
      </c>
    </row>
    <row r="312" spans="1:7" x14ac:dyDescent="0.2">
      <c r="A312">
        <f t="shared" si="4"/>
        <v>1743533</v>
      </c>
      <c r="B312" t="s">
        <v>859</v>
      </c>
      <c r="C312">
        <v>100</v>
      </c>
      <c r="D312" s="2">
        <v>0.18</v>
      </c>
      <c r="E312" s="2">
        <v>18</v>
      </c>
      <c r="F312" t="s">
        <v>860</v>
      </c>
      <c r="G312" t="s">
        <v>910</v>
      </c>
    </row>
    <row r="313" spans="1:7" x14ac:dyDescent="0.2">
      <c r="A313">
        <f t="shared" si="4"/>
        <v>1743533</v>
      </c>
      <c r="B313" t="s">
        <v>911</v>
      </c>
      <c r="C313">
        <v>25</v>
      </c>
      <c r="D313" s="2">
        <v>0.3</v>
      </c>
      <c r="E313" s="2">
        <v>7.5</v>
      </c>
      <c r="F313" t="s">
        <v>912</v>
      </c>
      <c r="G313" t="s">
        <v>913</v>
      </c>
    </row>
    <row r="314" spans="1:7" x14ac:dyDescent="0.2">
      <c r="A314">
        <f t="shared" si="4"/>
        <v>1743533</v>
      </c>
      <c r="B314" t="s">
        <v>914</v>
      </c>
      <c r="C314">
        <v>25</v>
      </c>
      <c r="D314" s="2">
        <v>0.21</v>
      </c>
      <c r="E314" s="2">
        <v>5.25</v>
      </c>
      <c r="F314" t="s">
        <v>915</v>
      </c>
      <c r="G314" t="s">
        <v>916</v>
      </c>
    </row>
    <row r="315" spans="1:7" x14ac:dyDescent="0.2">
      <c r="A315">
        <f t="shared" si="4"/>
        <v>1743533</v>
      </c>
      <c r="B315" t="s">
        <v>917</v>
      </c>
      <c r="C315">
        <v>25</v>
      </c>
      <c r="D315" s="2">
        <v>0.15</v>
      </c>
      <c r="E315" s="2">
        <v>3.75</v>
      </c>
      <c r="F315" t="s">
        <v>918</v>
      </c>
      <c r="G315" t="s">
        <v>919</v>
      </c>
    </row>
    <row r="316" spans="1:7" x14ac:dyDescent="0.2">
      <c r="A316">
        <f t="shared" si="4"/>
        <v>1743533</v>
      </c>
      <c r="B316" t="s">
        <v>920</v>
      </c>
      <c r="C316">
        <v>25</v>
      </c>
      <c r="D316" s="2">
        <v>0.35</v>
      </c>
      <c r="E316" s="2">
        <v>8.75</v>
      </c>
      <c r="F316" t="s">
        <v>921</v>
      </c>
      <c r="G316" t="s">
        <v>922</v>
      </c>
    </row>
    <row r="317" spans="1:7" x14ac:dyDescent="0.2">
      <c r="A317">
        <f t="shared" si="4"/>
        <v>1743533</v>
      </c>
      <c r="B317" t="s">
        <v>923</v>
      </c>
      <c r="C317">
        <v>25</v>
      </c>
      <c r="D317" s="2">
        <v>0.15</v>
      </c>
      <c r="E317" s="2">
        <v>3.75</v>
      </c>
      <c r="F317" t="s">
        <v>924</v>
      </c>
      <c r="G317" t="s">
        <v>925</v>
      </c>
    </row>
    <row r="318" spans="1:7" x14ac:dyDescent="0.2">
      <c r="A318">
        <f t="shared" si="4"/>
        <v>1743533</v>
      </c>
      <c r="B318" t="s">
        <v>926</v>
      </c>
      <c r="C318">
        <v>100</v>
      </c>
      <c r="D318" s="2">
        <v>0.1</v>
      </c>
      <c r="E318" s="2">
        <v>10</v>
      </c>
      <c r="F318" t="s">
        <v>927</v>
      </c>
      <c r="G318" t="s">
        <v>928</v>
      </c>
    </row>
    <row r="319" spans="1:7" x14ac:dyDescent="0.2">
      <c r="A319">
        <f t="shared" si="4"/>
        <v>1743533</v>
      </c>
      <c r="B319" t="s">
        <v>929</v>
      </c>
      <c r="C319">
        <v>5</v>
      </c>
      <c r="D319" s="2">
        <v>0.95</v>
      </c>
      <c r="E319" s="2">
        <v>4.75</v>
      </c>
      <c r="F319" t="s">
        <v>930</v>
      </c>
      <c r="G319" t="s">
        <v>931</v>
      </c>
    </row>
    <row r="320" spans="1:7" x14ac:dyDescent="0.2">
      <c r="A320">
        <f t="shared" si="4"/>
        <v>1743533</v>
      </c>
      <c r="B320" t="s">
        <v>932</v>
      </c>
      <c r="C320">
        <v>5</v>
      </c>
      <c r="D320" s="2">
        <v>1.1000000000000001</v>
      </c>
      <c r="E320" s="2">
        <v>5.5</v>
      </c>
      <c r="F320" t="s">
        <v>933</v>
      </c>
      <c r="G320" t="s">
        <v>934</v>
      </c>
    </row>
    <row r="321" spans="1:7" x14ac:dyDescent="0.2">
      <c r="A321">
        <f t="shared" si="4"/>
        <v>1743533</v>
      </c>
      <c r="B321" t="s">
        <v>935</v>
      </c>
      <c r="C321">
        <v>25</v>
      </c>
      <c r="D321" s="2">
        <v>0.35</v>
      </c>
      <c r="E321" s="2">
        <v>8.75</v>
      </c>
      <c r="F321" t="s">
        <v>936</v>
      </c>
      <c r="G321" t="s">
        <v>937</v>
      </c>
    </row>
    <row r="322" spans="1:7" x14ac:dyDescent="0.2">
      <c r="A322">
        <f t="shared" si="4"/>
        <v>1743533</v>
      </c>
      <c r="B322" t="s">
        <v>938</v>
      </c>
      <c r="C322">
        <v>20</v>
      </c>
      <c r="D322" s="2">
        <v>0.3</v>
      </c>
      <c r="E322" s="2">
        <v>6</v>
      </c>
      <c r="F322" t="s">
        <v>939</v>
      </c>
      <c r="G322" t="s">
        <v>940</v>
      </c>
    </row>
    <row r="323" spans="1:7" x14ac:dyDescent="0.2">
      <c r="A323">
        <f t="shared" si="4"/>
        <v>1743533</v>
      </c>
      <c r="B323" t="s">
        <v>941</v>
      </c>
      <c r="C323">
        <v>5</v>
      </c>
      <c r="D323" s="2">
        <v>0.51</v>
      </c>
      <c r="E323" s="2">
        <v>2.5499999999999998</v>
      </c>
      <c r="F323" t="s">
        <v>942</v>
      </c>
      <c r="G323" t="s">
        <v>943</v>
      </c>
    </row>
    <row r="324" spans="1:7" x14ac:dyDescent="0.2">
      <c r="A324">
        <f t="shared" si="4"/>
        <v>1743533</v>
      </c>
      <c r="B324" t="s">
        <v>944</v>
      </c>
      <c r="C324">
        <v>20</v>
      </c>
      <c r="D324" s="2">
        <v>0.2</v>
      </c>
      <c r="E324" s="2">
        <v>4</v>
      </c>
      <c r="F324" t="s">
        <v>945</v>
      </c>
      <c r="G324" t="s">
        <v>946</v>
      </c>
    </row>
    <row r="325" spans="1:7" x14ac:dyDescent="0.2">
      <c r="A325">
        <f t="shared" si="4"/>
        <v>1743533</v>
      </c>
      <c r="B325" t="s">
        <v>947</v>
      </c>
      <c r="C325">
        <v>100</v>
      </c>
      <c r="D325" s="2">
        <v>0.15</v>
      </c>
      <c r="E325" s="2">
        <v>15</v>
      </c>
      <c r="F325" t="s">
        <v>948</v>
      </c>
      <c r="G325" t="s">
        <v>949</v>
      </c>
    </row>
    <row r="326" spans="1:7" x14ac:dyDescent="0.2">
      <c r="A326">
        <f t="shared" ref="A326:A347" si="5">A$3</f>
        <v>1743533</v>
      </c>
      <c r="B326" t="s">
        <v>950</v>
      </c>
      <c r="C326">
        <v>25</v>
      </c>
      <c r="D326" s="2">
        <v>0.3</v>
      </c>
      <c r="E326" s="2">
        <v>7.5</v>
      </c>
      <c r="F326" t="s">
        <v>951</v>
      </c>
      <c r="G326" t="s">
        <v>952</v>
      </c>
    </row>
    <row r="327" spans="1:7" x14ac:dyDescent="0.2">
      <c r="A327">
        <f t="shared" si="5"/>
        <v>1743533</v>
      </c>
      <c r="B327" t="s">
        <v>953</v>
      </c>
      <c r="C327">
        <v>25</v>
      </c>
      <c r="D327" s="2">
        <v>0.15</v>
      </c>
      <c r="E327" s="2">
        <v>3.75</v>
      </c>
      <c r="F327" t="s">
        <v>954</v>
      </c>
      <c r="G327" t="s">
        <v>955</v>
      </c>
    </row>
    <row r="328" spans="1:7" x14ac:dyDescent="0.2">
      <c r="A328">
        <f t="shared" si="5"/>
        <v>1743533</v>
      </c>
      <c r="B328" t="s">
        <v>956</v>
      </c>
      <c r="C328">
        <v>25</v>
      </c>
      <c r="D328" s="2">
        <v>0.5</v>
      </c>
      <c r="E328" s="2">
        <v>12.5</v>
      </c>
      <c r="F328" t="s">
        <v>957</v>
      </c>
      <c r="G328" t="s">
        <v>958</v>
      </c>
    </row>
    <row r="329" spans="1:7" x14ac:dyDescent="0.2">
      <c r="A329">
        <f t="shared" si="5"/>
        <v>1743533</v>
      </c>
      <c r="B329" t="s">
        <v>959</v>
      </c>
      <c r="C329">
        <v>25</v>
      </c>
      <c r="D329" s="2">
        <v>0.75</v>
      </c>
      <c r="E329" s="2">
        <v>18.75</v>
      </c>
      <c r="F329" t="s">
        <v>960</v>
      </c>
      <c r="G329" t="s">
        <v>961</v>
      </c>
    </row>
    <row r="330" spans="1:7" x14ac:dyDescent="0.2">
      <c r="A330">
        <f t="shared" si="5"/>
        <v>1743533</v>
      </c>
      <c r="B330" t="s">
        <v>962</v>
      </c>
      <c r="C330">
        <v>25</v>
      </c>
      <c r="D330" s="2">
        <v>0.39</v>
      </c>
      <c r="E330" s="2">
        <v>9.75</v>
      </c>
      <c r="F330" t="s">
        <v>963</v>
      </c>
      <c r="G330" t="s">
        <v>964</v>
      </c>
    </row>
    <row r="331" spans="1:7" x14ac:dyDescent="0.2">
      <c r="A331">
        <f t="shared" si="5"/>
        <v>1743533</v>
      </c>
      <c r="B331" t="s">
        <v>965</v>
      </c>
      <c r="C331">
        <v>20</v>
      </c>
      <c r="D331" s="2">
        <v>0.24</v>
      </c>
      <c r="E331" s="2">
        <v>4.8</v>
      </c>
      <c r="F331" t="s">
        <v>966</v>
      </c>
      <c r="G331" t="s">
        <v>967</v>
      </c>
    </row>
    <row r="332" spans="1:7" x14ac:dyDescent="0.2">
      <c r="A332">
        <f t="shared" si="5"/>
        <v>1743533</v>
      </c>
      <c r="B332" t="s">
        <v>968</v>
      </c>
      <c r="C332">
        <v>5</v>
      </c>
      <c r="D332" s="2">
        <v>0.49</v>
      </c>
      <c r="E332" s="2">
        <v>2.4500000000000002</v>
      </c>
      <c r="F332" t="s">
        <v>969</v>
      </c>
      <c r="G332" t="s">
        <v>970</v>
      </c>
    </row>
    <row r="333" spans="1:7" x14ac:dyDescent="0.2">
      <c r="A333">
        <f t="shared" si="5"/>
        <v>1743533</v>
      </c>
      <c r="B333" t="s">
        <v>971</v>
      </c>
      <c r="C333">
        <v>5</v>
      </c>
      <c r="D333" s="2">
        <v>0.85</v>
      </c>
      <c r="E333" s="2">
        <v>4.25</v>
      </c>
      <c r="F333" t="s">
        <v>972</v>
      </c>
      <c r="G333" t="s">
        <v>973</v>
      </c>
    </row>
    <row r="334" spans="1:7" x14ac:dyDescent="0.2">
      <c r="A334">
        <f t="shared" si="5"/>
        <v>1743533</v>
      </c>
      <c r="B334" t="s">
        <v>974</v>
      </c>
      <c r="C334">
        <v>5</v>
      </c>
      <c r="D334" s="2">
        <v>0.95</v>
      </c>
      <c r="E334" s="2">
        <v>4.75</v>
      </c>
      <c r="F334" t="s">
        <v>975</v>
      </c>
      <c r="G334" t="s">
        <v>976</v>
      </c>
    </row>
    <row r="335" spans="1:7" x14ac:dyDescent="0.2">
      <c r="A335">
        <f t="shared" si="5"/>
        <v>1743533</v>
      </c>
      <c r="B335" t="s">
        <v>977</v>
      </c>
      <c r="C335">
        <v>5</v>
      </c>
      <c r="D335" s="2">
        <v>1.2</v>
      </c>
      <c r="E335" s="2">
        <v>6</v>
      </c>
      <c r="F335" t="s">
        <v>978</v>
      </c>
      <c r="G335" t="s">
        <v>979</v>
      </c>
    </row>
    <row r="336" spans="1:7" x14ac:dyDescent="0.2">
      <c r="A336">
        <f t="shared" si="5"/>
        <v>1743533</v>
      </c>
      <c r="B336" t="s">
        <v>980</v>
      </c>
      <c r="C336">
        <v>5</v>
      </c>
      <c r="D336" s="2">
        <v>1.4</v>
      </c>
      <c r="E336" s="2">
        <v>7</v>
      </c>
      <c r="F336" t="s">
        <v>981</v>
      </c>
      <c r="G336" t="s">
        <v>982</v>
      </c>
    </row>
    <row r="337" spans="1:7" x14ac:dyDescent="0.2">
      <c r="A337">
        <f t="shared" si="5"/>
        <v>1743533</v>
      </c>
      <c r="B337" t="s">
        <v>983</v>
      </c>
      <c r="C337">
        <v>5</v>
      </c>
      <c r="D337" s="2">
        <v>1.85</v>
      </c>
      <c r="E337" s="2">
        <v>9.25</v>
      </c>
      <c r="F337" t="s">
        <v>984</v>
      </c>
      <c r="G337" t="s">
        <v>985</v>
      </c>
    </row>
    <row r="338" spans="1:7" x14ac:dyDescent="0.2">
      <c r="A338">
        <f t="shared" si="5"/>
        <v>1743533</v>
      </c>
      <c r="B338" t="s">
        <v>986</v>
      </c>
      <c r="C338">
        <v>5</v>
      </c>
      <c r="D338" s="2">
        <v>2.25</v>
      </c>
      <c r="E338" s="2">
        <v>11.25</v>
      </c>
      <c r="F338" t="s">
        <v>987</v>
      </c>
      <c r="G338" t="s">
        <v>988</v>
      </c>
    </row>
    <row r="339" spans="1:7" x14ac:dyDescent="0.2">
      <c r="A339">
        <f t="shared" si="5"/>
        <v>1743533</v>
      </c>
      <c r="B339" t="s">
        <v>989</v>
      </c>
      <c r="C339">
        <v>5</v>
      </c>
      <c r="D339" s="2">
        <v>2.95</v>
      </c>
      <c r="E339" s="2">
        <v>14.75</v>
      </c>
      <c r="F339" t="s">
        <v>990</v>
      </c>
      <c r="G339" t="s">
        <v>991</v>
      </c>
    </row>
    <row r="340" spans="1:7" x14ac:dyDescent="0.2">
      <c r="A340">
        <f t="shared" si="5"/>
        <v>1743533</v>
      </c>
      <c r="B340" t="s">
        <v>992</v>
      </c>
      <c r="C340">
        <v>20</v>
      </c>
      <c r="D340" s="2">
        <v>1.2</v>
      </c>
      <c r="E340" s="2">
        <v>24</v>
      </c>
      <c r="F340" t="s">
        <v>993</v>
      </c>
      <c r="G340" t="s">
        <v>994</v>
      </c>
    </row>
    <row r="341" spans="1:7" x14ac:dyDescent="0.2">
      <c r="A341">
        <f t="shared" si="5"/>
        <v>1743533</v>
      </c>
      <c r="B341" t="s">
        <v>995</v>
      </c>
      <c r="C341">
        <v>5</v>
      </c>
      <c r="D341" s="2">
        <v>1.65</v>
      </c>
      <c r="E341" s="2">
        <v>8.25</v>
      </c>
      <c r="F341" t="s">
        <v>996</v>
      </c>
      <c r="G341" t="s">
        <v>997</v>
      </c>
    </row>
    <row r="342" spans="1:7" x14ac:dyDescent="0.2">
      <c r="A342">
        <f t="shared" si="5"/>
        <v>1743533</v>
      </c>
      <c r="B342" t="s">
        <v>998</v>
      </c>
      <c r="C342">
        <v>5</v>
      </c>
      <c r="D342" s="2">
        <v>1.8</v>
      </c>
      <c r="E342" s="2">
        <v>9</v>
      </c>
      <c r="F342" t="s">
        <v>999</v>
      </c>
      <c r="G342" t="s">
        <v>1000</v>
      </c>
    </row>
    <row r="343" spans="1:7" x14ac:dyDescent="0.2">
      <c r="A343">
        <f t="shared" si="5"/>
        <v>1743533</v>
      </c>
      <c r="B343" t="s">
        <v>1001</v>
      </c>
      <c r="C343">
        <v>5</v>
      </c>
      <c r="D343" s="2">
        <v>1.95</v>
      </c>
      <c r="E343" s="2">
        <v>9.75</v>
      </c>
      <c r="F343" t="s">
        <v>1002</v>
      </c>
      <c r="G343" t="s">
        <v>1003</v>
      </c>
    </row>
    <row r="344" spans="1:7" x14ac:dyDescent="0.2">
      <c r="A344">
        <f t="shared" si="5"/>
        <v>1743533</v>
      </c>
      <c r="B344" t="s">
        <v>1004</v>
      </c>
      <c r="C344">
        <v>5</v>
      </c>
      <c r="D344" s="2">
        <v>2.15</v>
      </c>
      <c r="E344" s="2">
        <v>10.75</v>
      </c>
      <c r="F344" t="s">
        <v>1005</v>
      </c>
      <c r="G344" t="s">
        <v>1006</v>
      </c>
    </row>
    <row r="345" spans="1:7" x14ac:dyDescent="0.2">
      <c r="A345">
        <f t="shared" si="5"/>
        <v>1743533</v>
      </c>
      <c r="B345" t="s">
        <v>1007</v>
      </c>
      <c r="C345">
        <v>5</v>
      </c>
      <c r="D345" s="2">
        <v>2.4</v>
      </c>
      <c r="E345" s="2">
        <v>12</v>
      </c>
      <c r="F345" t="s">
        <v>1008</v>
      </c>
      <c r="G345" t="s">
        <v>1009</v>
      </c>
    </row>
    <row r="346" spans="1:7" x14ac:dyDescent="0.2">
      <c r="A346">
        <f t="shared" si="5"/>
        <v>1743533</v>
      </c>
      <c r="B346" t="s">
        <v>1010</v>
      </c>
      <c r="C346">
        <v>5</v>
      </c>
      <c r="D346" s="2">
        <v>2.8</v>
      </c>
      <c r="E346" s="2">
        <v>14</v>
      </c>
      <c r="F346" t="s">
        <v>1011</v>
      </c>
      <c r="G346" t="s">
        <v>1012</v>
      </c>
    </row>
    <row r="347" spans="1:7" x14ac:dyDescent="0.2">
      <c r="A347">
        <f t="shared" si="5"/>
        <v>1743533</v>
      </c>
      <c r="B347" t="s">
        <v>1013</v>
      </c>
      <c r="C347">
        <v>5</v>
      </c>
      <c r="D347" s="2">
        <v>3.95</v>
      </c>
      <c r="E347" s="2">
        <v>19.75</v>
      </c>
      <c r="F347" t="s">
        <v>1014</v>
      </c>
      <c r="G347" t="s">
        <v>1015</v>
      </c>
    </row>
    <row r="348" spans="1:7" x14ac:dyDescent="0.2">
      <c r="A348">
        <v>1762011</v>
      </c>
      <c r="B348" t="s">
        <v>1016</v>
      </c>
      <c r="C348">
        <v>100</v>
      </c>
      <c r="D348" s="2">
        <v>0.15</v>
      </c>
      <c r="E348" s="2">
        <v>15</v>
      </c>
      <c r="F348" t="s">
        <v>1017</v>
      </c>
      <c r="G348" t="s">
        <v>1018</v>
      </c>
    </row>
    <row r="349" spans="1:7" x14ac:dyDescent="0.2">
      <c r="A349">
        <f>A$348</f>
        <v>1762011</v>
      </c>
      <c r="B349" t="s">
        <v>1019</v>
      </c>
      <c r="C349">
        <v>1</v>
      </c>
      <c r="D349" s="2">
        <v>1.19</v>
      </c>
      <c r="E349" s="2">
        <v>1.19</v>
      </c>
      <c r="F349" t="s">
        <v>1020</v>
      </c>
      <c r="G349" t="s">
        <v>1021</v>
      </c>
    </row>
    <row r="350" spans="1:7" x14ac:dyDescent="0.2">
      <c r="A350">
        <f>A$348</f>
        <v>1762011</v>
      </c>
      <c r="B350" t="s">
        <v>1022</v>
      </c>
      <c r="C350">
        <v>1</v>
      </c>
      <c r="D350" s="2">
        <v>5.52</v>
      </c>
      <c r="E350" s="2">
        <v>5.52</v>
      </c>
      <c r="F350" t="s">
        <v>1023</v>
      </c>
      <c r="G350" t="s">
        <v>1024</v>
      </c>
    </row>
    <row r="351" spans="1:7" x14ac:dyDescent="0.2">
      <c r="A351">
        <f t="shared" ref="A351:A408" si="6">A$348</f>
        <v>1762011</v>
      </c>
      <c r="B351" t="s">
        <v>1025</v>
      </c>
      <c r="C351">
        <v>1</v>
      </c>
      <c r="D351" s="2">
        <v>3.22</v>
      </c>
      <c r="E351" s="2">
        <v>3.22</v>
      </c>
      <c r="F351" t="s">
        <v>1026</v>
      </c>
      <c r="G351" t="s">
        <v>1027</v>
      </c>
    </row>
    <row r="352" spans="1:7" x14ac:dyDescent="0.2">
      <c r="A352">
        <f t="shared" si="6"/>
        <v>1762011</v>
      </c>
      <c r="B352" t="s">
        <v>1028</v>
      </c>
      <c r="C352">
        <v>1</v>
      </c>
      <c r="D352" s="2">
        <v>3.39</v>
      </c>
      <c r="E352" s="2">
        <v>3.39</v>
      </c>
      <c r="F352" t="s">
        <v>1029</v>
      </c>
      <c r="G352" t="s">
        <v>1030</v>
      </c>
    </row>
    <row r="353" spans="1:7" x14ac:dyDescent="0.2">
      <c r="A353">
        <f t="shared" si="6"/>
        <v>1762011</v>
      </c>
      <c r="B353" t="s">
        <v>1031</v>
      </c>
      <c r="C353">
        <v>1</v>
      </c>
      <c r="D353" s="2">
        <v>4.0199999999999996</v>
      </c>
      <c r="E353" s="2">
        <v>4.0199999999999996</v>
      </c>
      <c r="F353" t="s">
        <v>1032</v>
      </c>
      <c r="G353" t="s">
        <v>1033</v>
      </c>
    </row>
    <row r="354" spans="1:7" x14ac:dyDescent="0.2">
      <c r="A354">
        <f t="shared" si="6"/>
        <v>1762011</v>
      </c>
      <c r="B354" t="s">
        <v>1034</v>
      </c>
      <c r="C354">
        <v>100</v>
      </c>
      <c r="D354" s="2">
        <v>0.03</v>
      </c>
      <c r="E354" s="2">
        <v>3</v>
      </c>
      <c r="F354" t="s">
        <v>1035</v>
      </c>
      <c r="G354" t="s">
        <v>1036</v>
      </c>
    </row>
    <row r="355" spans="1:7" x14ac:dyDescent="0.2">
      <c r="A355">
        <f t="shared" si="6"/>
        <v>1762011</v>
      </c>
      <c r="B355" t="s">
        <v>1037</v>
      </c>
      <c r="C355">
        <v>100</v>
      </c>
      <c r="D355" s="2">
        <v>0.06</v>
      </c>
      <c r="E355" s="2">
        <v>6</v>
      </c>
      <c r="F355" t="s">
        <v>1038</v>
      </c>
      <c r="G355" t="s">
        <v>1039</v>
      </c>
    </row>
    <row r="356" spans="1:7" x14ac:dyDescent="0.2">
      <c r="A356">
        <f t="shared" si="6"/>
        <v>1762011</v>
      </c>
      <c r="B356" t="s">
        <v>1040</v>
      </c>
      <c r="C356">
        <v>100</v>
      </c>
      <c r="D356" s="2">
        <v>0.03</v>
      </c>
      <c r="E356" s="2">
        <v>3</v>
      </c>
      <c r="F356" t="s">
        <v>1041</v>
      </c>
      <c r="G356" t="s">
        <v>1042</v>
      </c>
    </row>
    <row r="357" spans="1:7" x14ac:dyDescent="0.2">
      <c r="A357">
        <f t="shared" si="6"/>
        <v>1762011</v>
      </c>
      <c r="B357" t="s">
        <v>1043</v>
      </c>
      <c r="C357">
        <v>70</v>
      </c>
      <c r="D357" s="2">
        <v>0.125</v>
      </c>
      <c r="E357" s="2">
        <v>8.75</v>
      </c>
      <c r="F357" t="s">
        <v>1044</v>
      </c>
      <c r="G357" t="s">
        <v>1045</v>
      </c>
    </row>
    <row r="358" spans="1:7" x14ac:dyDescent="0.2">
      <c r="A358">
        <f t="shared" si="6"/>
        <v>1762011</v>
      </c>
      <c r="B358" t="s">
        <v>1046</v>
      </c>
      <c r="C358">
        <v>51</v>
      </c>
      <c r="D358" s="2">
        <v>0.15</v>
      </c>
      <c r="E358" s="2">
        <v>7.65</v>
      </c>
      <c r="F358" t="s">
        <v>1047</v>
      </c>
      <c r="G358" t="s">
        <v>1048</v>
      </c>
    </row>
    <row r="359" spans="1:7" x14ac:dyDescent="0.2">
      <c r="A359">
        <f t="shared" si="6"/>
        <v>1762011</v>
      </c>
      <c r="B359" t="s">
        <v>1049</v>
      </c>
      <c r="C359">
        <v>43</v>
      </c>
      <c r="D359" s="2">
        <v>0.17499999999999999</v>
      </c>
      <c r="E359" s="2">
        <v>7.53</v>
      </c>
      <c r="F359" t="s">
        <v>1050</v>
      </c>
      <c r="G359" t="s">
        <v>1051</v>
      </c>
    </row>
    <row r="360" spans="1:7" x14ac:dyDescent="0.2">
      <c r="A360">
        <f t="shared" si="6"/>
        <v>1762011</v>
      </c>
      <c r="B360" t="s">
        <v>1052</v>
      </c>
      <c r="C360">
        <v>100</v>
      </c>
      <c r="D360" s="2">
        <v>7.0000000000000007E-2</v>
      </c>
      <c r="E360" s="2">
        <v>7</v>
      </c>
      <c r="F360" t="s">
        <v>1053</v>
      </c>
      <c r="G360" t="s">
        <v>1054</v>
      </c>
    </row>
    <row r="361" spans="1:7" x14ac:dyDescent="0.2">
      <c r="A361">
        <f t="shared" si="6"/>
        <v>1762011</v>
      </c>
      <c r="B361" t="s">
        <v>1055</v>
      </c>
      <c r="C361">
        <v>100</v>
      </c>
      <c r="D361" s="2">
        <v>0.01</v>
      </c>
      <c r="E361" s="2">
        <v>1</v>
      </c>
      <c r="F361" t="s">
        <v>1056</v>
      </c>
      <c r="G361" t="s">
        <v>1057</v>
      </c>
    </row>
    <row r="362" spans="1:7" x14ac:dyDescent="0.2">
      <c r="A362">
        <f t="shared" si="6"/>
        <v>1762011</v>
      </c>
      <c r="B362" t="s">
        <v>1058</v>
      </c>
      <c r="C362">
        <v>100</v>
      </c>
      <c r="D362" s="2">
        <v>0.02</v>
      </c>
      <c r="E362" s="2">
        <v>2</v>
      </c>
      <c r="F362" t="s">
        <v>1059</v>
      </c>
      <c r="G362" t="s">
        <v>1060</v>
      </c>
    </row>
    <row r="363" spans="1:7" x14ac:dyDescent="0.2">
      <c r="A363">
        <f t="shared" si="6"/>
        <v>1762011</v>
      </c>
      <c r="B363" t="s">
        <v>1061</v>
      </c>
      <c r="C363">
        <v>100</v>
      </c>
      <c r="D363" s="2">
        <v>0.04</v>
      </c>
      <c r="E363" s="2">
        <v>4</v>
      </c>
      <c r="F363" t="s">
        <v>1062</v>
      </c>
      <c r="G363" t="s">
        <v>1063</v>
      </c>
    </row>
    <row r="364" spans="1:7" x14ac:dyDescent="0.2">
      <c r="A364">
        <f t="shared" si="6"/>
        <v>1762011</v>
      </c>
      <c r="B364" t="s">
        <v>1064</v>
      </c>
      <c r="C364">
        <v>100</v>
      </c>
      <c r="D364" s="2">
        <v>4.4999999999999998E-2</v>
      </c>
      <c r="E364" s="2">
        <v>4.5</v>
      </c>
      <c r="F364" t="s">
        <v>1065</v>
      </c>
      <c r="G364" t="s">
        <v>1066</v>
      </c>
    </row>
    <row r="365" spans="1:7" x14ac:dyDescent="0.2">
      <c r="A365">
        <f t="shared" si="6"/>
        <v>1762011</v>
      </c>
      <c r="B365" t="s">
        <v>1067</v>
      </c>
      <c r="C365">
        <v>100</v>
      </c>
      <c r="D365" s="2">
        <v>0.08</v>
      </c>
      <c r="E365" s="2">
        <v>8</v>
      </c>
      <c r="F365" t="s">
        <v>1068</v>
      </c>
      <c r="G365" t="s">
        <v>1069</v>
      </c>
    </row>
    <row r="366" spans="1:7" x14ac:dyDescent="0.2">
      <c r="A366">
        <f t="shared" si="6"/>
        <v>1762011</v>
      </c>
      <c r="B366" t="s">
        <v>1070</v>
      </c>
      <c r="C366">
        <v>100</v>
      </c>
      <c r="D366" s="2">
        <v>1.2E-2</v>
      </c>
      <c r="E366" s="2">
        <v>1.2</v>
      </c>
      <c r="F366" t="s">
        <v>1071</v>
      </c>
      <c r="G366" t="s">
        <v>1072</v>
      </c>
    </row>
    <row r="367" spans="1:7" x14ac:dyDescent="0.2">
      <c r="A367">
        <f t="shared" si="6"/>
        <v>1762011</v>
      </c>
      <c r="B367" t="s">
        <v>1073</v>
      </c>
      <c r="C367">
        <v>100</v>
      </c>
      <c r="D367" s="2">
        <v>0.06</v>
      </c>
      <c r="E367" s="2">
        <v>6</v>
      </c>
      <c r="F367" t="s">
        <v>1074</v>
      </c>
      <c r="G367" t="s">
        <v>1075</v>
      </c>
    </row>
    <row r="368" spans="1:7" x14ac:dyDescent="0.2">
      <c r="A368">
        <f t="shared" si="6"/>
        <v>1762011</v>
      </c>
      <c r="B368" t="s">
        <v>1076</v>
      </c>
      <c r="C368">
        <v>100</v>
      </c>
      <c r="D368" s="2">
        <v>0.08</v>
      </c>
      <c r="E368" s="2">
        <v>8</v>
      </c>
      <c r="F368" t="s">
        <v>1077</v>
      </c>
      <c r="G368" t="s">
        <v>1078</v>
      </c>
    </row>
    <row r="369" spans="1:7" x14ac:dyDescent="0.2">
      <c r="A369">
        <f t="shared" si="6"/>
        <v>1762011</v>
      </c>
      <c r="B369" t="s">
        <v>1079</v>
      </c>
      <c r="C369">
        <v>100</v>
      </c>
      <c r="D369" s="2">
        <v>2.5000000000000001E-2</v>
      </c>
      <c r="E369" s="2">
        <v>2.5</v>
      </c>
      <c r="F369" t="s">
        <v>1080</v>
      </c>
      <c r="G369" t="s">
        <v>1081</v>
      </c>
    </row>
    <row r="370" spans="1:7" x14ac:dyDescent="0.2">
      <c r="A370">
        <f t="shared" si="6"/>
        <v>1762011</v>
      </c>
      <c r="B370" t="s">
        <v>1082</v>
      </c>
      <c r="C370">
        <v>100</v>
      </c>
      <c r="D370" s="2">
        <v>0.04</v>
      </c>
      <c r="E370" s="2">
        <v>4</v>
      </c>
      <c r="F370" t="s">
        <v>1083</v>
      </c>
      <c r="G370" t="s">
        <v>1084</v>
      </c>
    </row>
    <row r="371" spans="1:7" x14ac:dyDescent="0.2">
      <c r="A371">
        <f t="shared" si="6"/>
        <v>1762011</v>
      </c>
      <c r="B371" t="s">
        <v>1085</v>
      </c>
      <c r="C371">
        <v>100</v>
      </c>
      <c r="D371" s="2">
        <v>0.06</v>
      </c>
      <c r="E371" s="2">
        <v>6</v>
      </c>
      <c r="F371" t="s">
        <v>1086</v>
      </c>
      <c r="G371" t="s">
        <v>1087</v>
      </c>
    </row>
    <row r="372" spans="1:7" x14ac:dyDescent="0.2">
      <c r="A372">
        <f t="shared" si="6"/>
        <v>1762011</v>
      </c>
      <c r="B372" t="s">
        <v>1088</v>
      </c>
      <c r="C372">
        <v>157</v>
      </c>
      <c r="D372" s="2">
        <v>0.04</v>
      </c>
      <c r="E372" s="2">
        <v>6.28</v>
      </c>
      <c r="F372" t="s">
        <v>1089</v>
      </c>
      <c r="G372" t="s">
        <v>1090</v>
      </c>
    </row>
    <row r="373" spans="1:7" x14ac:dyDescent="0.2">
      <c r="A373">
        <f t="shared" si="6"/>
        <v>1762011</v>
      </c>
      <c r="B373" t="s">
        <v>1091</v>
      </c>
      <c r="C373">
        <v>130</v>
      </c>
      <c r="D373" s="2">
        <v>4.4999999999999998E-2</v>
      </c>
      <c r="E373" s="2">
        <v>5.85</v>
      </c>
      <c r="F373" t="s">
        <v>1092</v>
      </c>
      <c r="G373" t="s">
        <v>1093</v>
      </c>
    </row>
    <row r="374" spans="1:7" x14ac:dyDescent="0.2">
      <c r="A374">
        <f t="shared" si="6"/>
        <v>1762011</v>
      </c>
      <c r="B374" t="s">
        <v>1094</v>
      </c>
      <c r="C374">
        <v>79</v>
      </c>
      <c r="D374" s="2">
        <v>0.1</v>
      </c>
      <c r="E374" s="2">
        <v>7.9</v>
      </c>
      <c r="F374" t="s">
        <v>1095</v>
      </c>
      <c r="G374" t="s">
        <v>1096</v>
      </c>
    </row>
    <row r="375" spans="1:7" x14ac:dyDescent="0.2">
      <c r="A375">
        <f t="shared" si="6"/>
        <v>1762011</v>
      </c>
      <c r="B375" t="s">
        <v>1097</v>
      </c>
      <c r="C375">
        <v>100</v>
      </c>
      <c r="D375" s="2">
        <v>0.05</v>
      </c>
      <c r="E375" s="2">
        <v>5</v>
      </c>
      <c r="F375" t="s">
        <v>1098</v>
      </c>
      <c r="G375" t="s">
        <v>1099</v>
      </c>
    </row>
    <row r="376" spans="1:7" x14ac:dyDescent="0.2">
      <c r="A376">
        <f t="shared" si="6"/>
        <v>1762011</v>
      </c>
      <c r="B376" t="s">
        <v>1100</v>
      </c>
      <c r="C376">
        <v>100</v>
      </c>
      <c r="D376" s="2">
        <v>0.01</v>
      </c>
      <c r="E376" s="2">
        <v>1</v>
      </c>
      <c r="F376" t="s">
        <v>1101</v>
      </c>
      <c r="G376" t="s">
        <v>1102</v>
      </c>
    </row>
    <row r="377" spans="1:7" x14ac:dyDescent="0.2">
      <c r="A377">
        <f t="shared" si="6"/>
        <v>1762011</v>
      </c>
      <c r="B377" t="s">
        <v>401</v>
      </c>
      <c r="C377">
        <v>100</v>
      </c>
      <c r="D377" s="2">
        <v>0.12</v>
      </c>
      <c r="E377" s="2">
        <v>12</v>
      </c>
      <c r="F377" t="s">
        <v>402</v>
      </c>
      <c r="G377" t="s">
        <v>403</v>
      </c>
    </row>
    <row r="378" spans="1:7" x14ac:dyDescent="0.2">
      <c r="A378">
        <f t="shared" si="6"/>
        <v>1762011</v>
      </c>
      <c r="B378" t="s">
        <v>410</v>
      </c>
      <c r="C378">
        <v>100</v>
      </c>
      <c r="D378" s="2">
        <v>0.18</v>
      </c>
      <c r="E378" s="2">
        <v>18</v>
      </c>
      <c r="F378" t="s">
        <v>411</v>
      </c>
      <c r="G378" t="s">
        <v>412</v>
      </c>
    </row>
    <row r="379" spans="1:7" x14ac:dyDescent="0.2">
      <c r="A379">
        <f t="shared" si="6"/>
        <v>1762011</v>
      </c>
      <c r="B379" t="s">
        <v>419</v>
      </c>
      <c r="C379">
        <v>50</v>
      </c>
      <c r="D379" s="2">
        <v>0.32</v>
      </c>
      <c r="E379" s="2">
        <v>16</v>
      </c>
      <c r="F379" t="s">
        <v>420</v>
      </c>
      <c r="G379" t="s">
        <v>421</v>
      </c>
    </row>
    <row r="380" spans="1:7" x14ac:dyDescent="0.2">
      <c r="A380">
        <f t="shared" si="6"/>
        <v>1762011</v>
      </c>
      <c r="B380" t="s">
        <v>422</v>
      </c>
      <c r="C380">
        <v>100</v>
      </c>
      <c r="D380" s="2">
        <v>0.16</v>
      </c>
      <c r="E380" s="2">
        <v>16</v>
      </c>
      <c r="F380" t="s">
        <v>423</v>
      </c>
      <c r="G380" t="s">
        <v>424</v>
      </c>
    </row>
    <row r="381" spans="1:7" x14ac:dyDescent="0.2">
      <c r="A381">
        <f t="shared" si="6"/>
        <v>1762011</v>
      </c>
      <c r="B381" t="s">
        <v>434</v>
      </c>
      <c r="C381">
        <v>50</v>
      </c>
      <c r="D381" s="2">
        <v>0.33</v>
      </c>
      <c r="E381" s="2">
        <v>16.5</v>
      </c>
      <c r="F381" t="s">
        <v>435</v>
      </c>
      <c r="G381" t="s">
        <v>436</v>
      </c>
    </row>
    <row r="382" spans="1:7" x14ac:dyDescent="0.2">
      <c r="A382">
        <f t="shared" si="6"/>
        <v>1762011</v>
      </c>
      <c r="B382" t="s">
        <v>833</v>
      </c>
      <c r="C382">
        <v>20</v>
      </c>
      <c r="D382" s="2">
        <v>0.95</v>
      </c>
      <c r="E382" s="2">
        <v>19</v>
      </c>
      <c r="F382" t="s">
        <v>834</v>
      </c>
      <c r="G382" t="s">
        <v>835</v>
      </c>
    </row>
    <row r="383" spans="1:7" x14ac:dyDescent="0.2">
      <c r="A383">
        <f t="shared" si="6"/>
        <v>1762011</v>
      </c>
      <c r="B383" t="s">
        <v>839</v>
      </c>
      <c r="C383">
        <v>20</v>
      </c>
      <c r="D383" s="2">
        <v>1.02</v>
      </c>
      <c r="E383" s="2">
        <v>20.399999999999999</v>
      </c>
      <c r="F383" t="s">
        <v>840</v>
      </c>
      <c r="G383" t="s">
        <v>841</v>
      </c>
    </row>
    <row r="384" spans="1:7" x14ac:dyDescent="0.2">
      <c r="A384">
        <f t="shared" si="6"/>
        <v>1762011</v>
      </c>
      <c r="B384" t="s">
        <v>844</v>
      </c>
      <c r="C384">
        <v>20</v>
      </c>
      <c r="D384" s="2">
        <v>1.2</v>
      </c>
      <c r="E384" s="2">
        <v>24</v>
      </c>
      <c r="F384" t="s">
        <v>845</v>
      </c>
      <c r="G384" t="s">
        <v>846</v>
      </c>
    </row>
    <row r="385" spans="1:7" x14ac:dyDescent="0.2">
      <c r="A385">
        <f t="shared" si="6"/>
        <v>1762011</v>
      </c>
      <c r="B385" t="s">
        <v>1103</v>
      </c>
      <c r="C385">
        <v>100</v>
      </c>
      <c r="D385" s="2">
        <v>7.4999999999999997E-3</v>
      </c>
      <c r="E385" s="2">
        <v>0.75</v>
      </c>
      <c r="F385" t="s">
        <v>1104</v>
      </c>
      <c r="G385" t="s">
        <v>1105</v>
      </c>
    </row>
    <row r="386" spans="1:7" x14ac:dyDescent="0.2">
      <c r="A386">
        <f t="shared" si="6"/>
        <v>1762011</v>
      </c>
      <c r="B386" t="s">
        <v>1106</v>
      </c>
      <c r="C386">
        <v>100</v>
      </c>
      <c r="D386" s="2">
        <v>8.0000000000000002E-3</v>
      </c>
      <c r="E386" s="2">
        <v>0.8</v>
      </c>
      <c r="F386" t="s">
        <v>1107</v>
      </c>
      <c r="G386" t="s">
        <v>1108</v>
      </c>
    </row>
    <row r="387" spans="1:7" x14ac:dyDescent="0.2">
      <c r="A387">
        <f t="shared" si="6"/>
        <v>1762011</v>
      </c>
      <c r="B387" t="s">
        <v>1109</v>
      </c>
      <c r="C387">
        <v>100</v>
      </c>
      <c r="D387" s="2">
        <v>0.02</v>
      </c>
      <c r="E387" s="2">
        <v>2</v>
      </c>
      <c r="F387" t="s">
        <v>1110</v>
      </c>
      <c r="G387" t="s">
        <v>1111</v>
      </c>
    </row>
    <row r="388" spans="1:7" x14ac:dyDescent="0.2">
      <c r="A388">
        <f t="shared" si="6"/>
        <v>1762011</v>
      </c>
      <c r="B388" t="s">
        <v>1112</v>
      </c>
      <c r="C388">
        <v>100</v>
      </c>
      <c r="D388" s="2">
        <v>0.02</v>
      </c>
      <c r="E388" s="2">
        <v>2</v>
      </c>
      <c r="F388" t="s">
        <v>1113</v>
      </c>
      <c r="G388" t="s">
        <v>1114</v>
      </c>
    </row>
    <row r="389" spans="1:7" x14ac:dyDescent="0.2">
      <c r="A389">
        <f t="shared" si="6"/>
        <v>1762011</v>
      </c>
      <c r="B389" t="s">
        <v>1115</v>
      </c>
      <c r="C389">
        <v>100</v>
      </c>
      <c r="D389" s="2">
        <v>1.4999999999999999E-2</v>
      </c>
      <c r="E389" s="2">
        <v>1.5</v>
      </c>
      <c r="F389" t="s">
        <v>1116</v>
      </c>
      <c r="G389" t="s">
        <v>1117</v>
      </c>
    </row>
    <row r="390" spans="1:7" x14ac:dyDescent="0.2">
      <c r="A390">
        <f t="shared" si="6"/>
        <v>1762011</v>
      </c>
      <c r="B390" t="s">
        <v>1118</v>
      </c>
      <c r="C390">
        <v>100</v>
      </c>
      <c r="D390" s="2">
        <v>0.04</v>
      </c>
      <c r="E390" s="2">
        <v>4</v>
      </c>
      <c r="F390" t="s">
        <v>1119</v>
      </c>
      <c r="G390" t="s">
        <v>1120</v>
      </c>
    </row>
    <row r="391" spans="1:7" x14ac:dyDescent="0.2">
      <c r="A391">
        <f t="shared" si="6"/>
        <v>1762011</v>
      </c>
      <c r="B391" t="s">
        <v>1121</v>
      </c>
      <c r="C391">
        <v>100</v>
      </c>
      <c r="D391" s="2">
        <v>2.2000000000000002E-2</v>
      </c>
      <c r="E391" s="2">
        <v>2.2000000000000002</v>
      </c>
      <c r="F391" t="s">
        <v>1122</v>
      </c>
      <c r="G391" t="s">
        <v>1123</v>
      </c>
    </row>
    <row r="392" spans="1:7" x14ac:dyDescent="0.2">
      <c r="A392">
        <f t="shared" si="6"/>
        <v>1762011</v>
      </c>
      <c r="B392" t="s">
        <v>1124</v>
      </c>
      <c r="C392">
        <v>50</v>
      </c>
      <c r="D392" s="2">
        <v>0.1</v>
      </c>
      <c r="E392" s="2">
        <v>5</v>
      </c>
      <c r="F392" t="s">
        <v>1125</v>
      </c>
      <c r="G392" t="s">
        <v>1126</v>
      </c>
    </row>
    <row r="393" spans="1:7" x14ac:dyDescent="0.2">
      <c r="A393">
        <f t="shared" si="6"/>
        <v>1762011</v>
      </c>
      <c r="B393" t="s">
        <v>1127</v>
      </c>
      <c r="C393">
        <v>50</v>
      </c>
      <c r="D393" s="2">
        <v>0.18</v>
      </c>
      <c r="E393" s="2">
        <v>9</v>
      </c>
      <c r="F393" t="s">
        <v>1128</v>
      </c>
      <c r="G393" t="s">
        <v>1129</v>
      </c>
    </row>
    <row r="394" spans="1:7" x14ac:dyDescent="0.2">
      <c r="A394">
        <f t="shared" si="6"/>
        <v>1762011</v>
      </c>
      <c r="B394" t="s">
        <v>1130</v>
      </c>
      <c r="C394">
        <v>100</v>
      </c>
      <c r="D394" s="2">
        <v>0.02</v>
      </c>
      <c r="E394" s="2">
        <v>2</v>
      </c>
      <c r="F394" t="s">
        <v>1131</v>
      </c>
      <c r="G394" t="s">
        <v>1132</v>
      </c>
    </row>
    <row r="395" spans="1:7" x14ac:dyDescent="0.2">
      <c r="A395">
        <f t="shared" si="6"/>
        <v>1762011</v>
      </c>
      <c r="B395" t="s">
        <v>1133</v>
      </c>
      <c r="C395">
        <v>100</v>
      </c>
      <c r="D395" s="2">
        <v>2.5000000000000001E-2</v>
      </c>
      <c r="E395" s="2">
        <v>2.5</v>
      </c>
      <c r="F395" t="s">
        <v>1134</v>
      </c>
      <c r="G395" t="s">
        <v>1135</v>
      </c>
    </row>
    <row r="396" spans="1:7" x14ac:dyDescent="0.2">
      <c r="A396">
        <f t="shared" si="6"/>
        <v>1762011</v>
      </c>
      <c r="B396" t="s">
        <v>1136</v>
      </c>
      <c r="C396">
        <v>100</v>
      </c>
      <c r="D396" s="2">
        <v>0.1</v>
      </c>
      <c r="E396" s="2">
        <v>10</v>
      </c>
      <c r="F396" t="s">
        <v>1137</v>
      </c>
      <c r="G396" t="s">
        <v>1138</v>
      </c>
    </row>
    <row r="397" spans="1:7" x14ac:dyDescent="0.2">
      <c r="A397">
        <f t="shared" si="6"/>
        <v>1762011</v>
      </c>
      <c r="B397" t="s">
        <v>1139</v>
      </c>
      <c r="C397">
        <v>50</v>
      </c>
      <c r="D397" s="2">
        <v>0.18</v>
      </c>
      <c r="E397" s="2">
        <v>9</v>
      </c>
      <c r="F397" t="s">
        <v>1140</v>
      </c>
      <c r="G397" t="s">
        <v>1141</v>
      </c>
    </row>
    <row r="398" spans="1:7" x14ac:dyDescent="0.2">
      <c r="A398">
        <f t="shared" si="6"/>
        <v>1762011</v>
      </c>
      <c r="B398" t="s">
        <v>1142</v>
      </c>
      <c r="C398">
        <v>50</v>
      </c>
      <c r="D398" s="2">
        <v>8.0000000000000002E-3</v>
      </c>
      <c r="E398" s="2">
        <v>0.4</v>
      </c>
      <c r="F398" t="s">
        <v>1143</v>
      </c>
      <c r="G398" t="s">
        <v>1144</v>
      </c>
    </row>
    <row r="399" spans="1:7" x14ac:dyDescent="0.2">
      <c r="A399">
        <f t="shared" si="6"/>
        <v>1762011</v>
      </c>
      <c r="B399" t="s">
        <v>1145</v>
      </c>
      <c r="C399">
        <v>50</v>
      </c>
      <c r="D399" s="2">
        <v>8.5000000000000006E-3</v>
      </c>
      <c r="E399" s="2">
        <v>0.43</v>
      </c>
      <c r="F399" t="s">
        <v>1146</v>
      </c>
      <c r="G399" t="s">
        <v>1147</v>
      </c>
    </row>
    <row r="400" spans="1:7" x14ac:dyDescent="0.2">
      <c r="A400">
        <f t="shared" si="6"/>
        <v>1762011</v>
      </c>
      <c r="B400" t="s">
        <v>1148</v>
      </c>
      <c r="C400">
        <v>100</v>
      </c>
      <c r="D400" s="2">
        <v>0.09</v>
      </c>
      <c r="E400" s="2">
        <v>9</v>
      </c>
      <c r="F400" t="s">
        <v>1149</v>
      </c>
      <c r="G400" t="s">
        <v>1150</v>
      </c>
    </row>
    <row r="401" spans="1:7" x14ac:dyDescent="0.2">
      <c r="A401">
        <f t="shared" si="6"/>
        <v>1762011</v>
      </c>
      <c r="B401" t="s">
        <v>1151</v>
      </c>
      <c r="C401">
        <v>50</v>
      </c>
      <c r="D401" s="2">
        <v>0.24</v>
      </c>
      <c r="E401" s="2">
        <v>12</v>
      </c>
      <c r="F401" t="s">
        <v>1152</v>
      </c>
      <c r="G401" t="s">
        <v>1153</v>
      </c>
    </row>
    <row r="402" spans="1:7" x14ac:dyDescent="0.2">
      <c r="A402">
        <f t="shared" si="6"/>
        <v>1762011</v>
      </c>
      <c r="B402" t="s">
        <v>1154</v>
      </c>
      <c r="C402">
        <v>100</v>
      </c>
      <c r="D402" s="2">
        <v>1.4999999999999999E-2</v>
      </c>
      <c r="E402" s="2">
        <v>1.5</v>
      </c>
      <c r="F402" t="s">
        <v>1155</v>
      </c>
      <c r="G402" t="s">
        <v>1156</v>
      </c>
    </row>
    <row r="403" spans="1:7" x14ac:dyDescent="0.2">
      <c r="A403">
        <f t="shared" si="6"/>
        <v>1762011</v>
      </c>
      <c r="B403" t="s">
        <v>1157</v>
      </c>
      <c r="C403">
        <v>100</v>
      </c>
      <c r="D403" s="2">
        <v>1.8000000000000002E-2</v>
      </c>
      <c r="E403" s="2">
        <v>1.8</v>
      </c>
      <c r="F403" t="s">
        <v>1158</v>
      </c>
      <c r="G403" t="s">
        <v>1159</v>
      </c>
    </row>
    <row r="404" spans="1:7" x14ac:dyDescent="0.2">
      <c r="A404">
        <f t="shared" si="6"/>
        <v>1762011</v>
      </c>
      <c r="B404" t="s">
        <v>1160</v>
      </c>
      <c r="C404">
        <v>100</v>
      </c>
      <c r="D404" s="2">
        <v>2.2000000000000002E-2</v>
      </c>
      <c r="E404" s="2">
        <v>2.2000000000000002</v>
      </c>
      <c r="F404" t="s">
        <v>1161</v>
      </c>
      <c r="G404" t="s">
        <v>1162</v>
      </c>
    </row>
    <row r="405" spans="1:7" x14ac:dyDescent="0.2">
      <c r="A405">
        <f t="shared" si="6"/>
        <v>1762011</v>
      </c>
      <c r="B405" t="s">
        <v>1163</v>
      </c>
      <c r="C405">
        <v>100</v>
      </c>
      <c r="D405" s="2">
        <v>1.8000000000000002E-2</v>
      </c>
      <c r="E405" s="2">
        <v>1.8</v>
      </c>
      <c r="F405" t="s">
        <v>1164</v>
      </c>
      <c r="G405" t="s">
        <v>1165</v>
      </c>
    </row>
    <row r="406" spans="1:7" x14ac:dyDescent="0.2">
      <c r="A406">
        <f t="shared" si="6"/>
        <v>1762011</v>
      </c>
      <c r="B406" t="s">
        <v>1166</v>
      </c>
      <c r="C406">
        <v>100</v>
      </c>
      <c r="D406" s="2">
        <v>0.02</v>
      </c>
      <c r="E406" s="2">
        <v>2</v>
      </c>
      <c r="F406" t="s">
        <v>1167</v>
      </c>
      <c r="G406" t="s">
        <v>1168</v>
      </c>
    </row>
    <row r="407" spans="1:7" x14ac:dyDescent="0.2">
      <c r="A407">
        <f t="shared" si="6"/>
        <v>1762011</v>
      </c>
      <c r="B407" t="s">
        <v>1169</v>
      </c>
      <c r="C407">
        <v>100</v>
      </c>
      <c r="D407" s="2">
        <v>2.5000000000000001E-2</v>
      </c>
      <c r="E407" s="2">
        <v>2.5</v>
      </c>
      <c r="F407" t="s">
        <v>1170</v>
      </c>
      <c r="G407" t="s">
        <v>1171</v>
      </c>
    </row>
    <row r="408" spans="1:7" x14ac:dyDescent="0.2">
      <c r="A408">
        <f t="shared" si="6"/>
        <v>1762011</v>
      </c>
      <c r="B408" t="s">
        <v>1172</v>
      </c>
      <c r="C408">
        <v>100</v>
      </c>
      <c r="D408" s="2">
        <v>0.03</v>
      </c>
      <c r="E408" s="2">
        <v>3</v>
      </c>
      <c r="F408" t="s">
        <v>1173</v>
      </c>
      <c r="G408" t="s">
        <v>1174</v>
      </c>
    </row>
    <row r="409" spans="1:7" x14ac:dyDescent="0.2">
      <c r="A409">
        <v>1767909</v>
      </c>
      <c r="B409" t="s">
        <v>1175</v>
      </c>
      <c r="C409">
        <v>100</v>
      </c>
      <c r="D409" s="2">
        <v>0.12</v>
      </c>
      <c r="E409" s="2">
        <v>12</v>
      </c>
      <c r="F409" t="s">
        <v>1176</v>
      </c>
      <c r="G409" t="s">
        <v>1177</v>
      </c>
    </row>
    <row r="410" spans="1:7" x14ac:dyDescent="0.2">
      <c r="A410">
        <f>A$409</f>
        <v>1767909</v>
      </c>
      <c r="B410" t="s">
        <v>1178</v>
      </c>
      <c r="C410">
        <v>100</v>
      </c>
      <c r="D410" s="2">
        <v>0.09</v>
      </c>
      <c r="E410" s="2">
        <v>9</v>
      </c>
      <c r="F410" t="s">
        <v>1179</v>
      </c>
      <c r="G410" t="s">
        <v>1180</v>
      </c>
    </row>
    <row r="411" spans="1:7" x14ac:dyDescent="0.2">
      <c r="A411">
        <f t="shared" ref="A411:A474" si="7">A$409</f>
        <v>1767909</v>
      </c>
      <c r="B411" t="s">
        <v>1181</v>
      </c>
      <c r="C411">
        <v>100</v>
      </c>
      <c r="D411" s="2">
        <v>0.04</v>
      </c>
      <c r="E411" s="2">
        <v>4</v>
      </c>
      <c r="F411" t="s">
        <v>1182</v>
      </c>
      <c r="G411" t="s">
        <v>1183</v>
      </c>
    </row>
    <row r="412" spans="1:7" x14ac:dyDescent="0.2">
      <c r="A412">
        <f t="shared" si="7"/>
        <v>1767909</v>
      </c>
      <c r="B412" t="s">
        <v>1184</v>
      </c>
      <c r="C412">
        <v>100</v>
      </c>
      <c r="D412" s="2">
        <v>2.4E-2</v>
      </c>
      <c r="E412" s="2">
        <v>2.4</v>
      </c>
      <c r="F412" t="s">
        <v>1185</v>
      </c>
      <c r="G412" t="s">
        <v>1186</v>
      </c>
    </row>
    <row r="413" spans="1:7" x14ac:dyDescent="0.2">
      <c r="A413">
        <f t="shared" si="7"/>
        <v>1767909</v>
      </c>
      <c r="B413" t="s">
        <v>1187</v>
      </c>
      <c r="C413">
        <v>100</v>
      </c>
      <c r="D413" s="2">
        <v>2.5000000000000001E-2</v>
      </c>
      <c r="E413" s="2">
        <v>2.5</v>
      </c>
      <c r="F413" t="s">
        <v>1188</v>
      </c>
      <c r="G413" t="s">
        <v>1189</v>
      </c>
    </row>
    <row r="414" spans="1:7" x14ac:dyDescent="0.2">
      <c r="A414">
        <f t="shared" si="7"/>
        <v>1767909</v>
      </c>
      <c r="B414" t="s">
        <v>1190</v>
      </c>
      <c r="C414">
        <v>100</v>
      </c>
      <c r="D414" s="2">
        <v>4.7E-2</v>
      </c>
      <c r="E414" s="2">
        <v>4.7</v>
      </c>
      <c r="F414" t="s">
        <v>1191</v>
      </c>
      <c r="G414" t="s">
        <v>1192</v>
      </c>
    </row>
    <row r="415" spans="1:7" x14ac:dyDescent="0.2">
      <c r="A415">
        <f t="shared" si="7"/>
        <v>1767909</v>
      </c>
      <c r="B415" t="s">
        <v>1193</v>
      </c>
      <c r="C415">
        <v>100</v>
      </c>
      <c r="D415" s="2">
        <v>0.04</v>
      </c>
      <c r="E415" s="2">
        <v>4</v>
      </c>
      <c r="F415" t="s">
        <v>1194</v>
      </c>
      <c r="G415" t="s">
        <v>1195</v>
      </c>
    </row>
    <row r="416" spans="1:7" x14ac:dyDescent="0.2">
      <c r="A416">
        <f t="shared" si="7"/>
        <v>1767909</v>
      </c>
      <c r="B416" t="s">
        <v>1196</v>
      </c>
      <c r="C416">
        <v>100</v>
      </c>
      <c r="D416" s="2">
        <v>4.8000000000000001E-2</v>
      </c>
      <c r="E416" s="2">
        <v>4.8</v>
      </c>
      <c r="F416" t="s">
        <v>1197</v>
      </c>
      <c r="G416" t="s">
        <v>1198</v>
      </c>
    </row>
    <row r="417" spans="1:7" x14ac:dyDescent="0.2">
      <c r="A417">
        <f t="shared" si="7"/>
        <v>1767909</v>
      </c>
      <c r="B417" t="s">
        <v>1199</v>
      </c>
      <c r="C417">
        <v>100</v>
      </c>
      <c r="D417" s="2">
        <v>0.05</v>
      </c>
      <c r="E417" s="2">
        <v>5</v>
      </c>
      <c r="F417" t="s">
        <v>1200</v>
      </c>
      <c r="G417" t="s">
        <v>1201</v>
      </c>
    </row>
    <row r="418" spans="1:7" x14ac:dyDescent="0.2">
      <c r="A418">
        <f t="shared" si="7"/>
        <v>1767909</v>
      </c>
      <c r="B418" t="s">
        <v>1202</v>
      </c>
      <c r="C418">
        <v>100</v>
      </c>
      <c r="D418" s="2">
        <v>0.14000000000000001</v>
      </c>
      <c r="E418" s="2">
        <v>14</v>
      </c>
      <c r="F418" t="s">
        <v>1203</v>
      </c>
      <c r="G418" t="s">
        <v>1204</v>
      </c>
    </row>
    <row r="419" spans="1:7" x14ac:dyDescent="0.2">
      <c r="A419">
        <f t="shared" si="7"/>
        <v>1767909</v>
      </c>
      <c r="B419" t="s">
        <v>1205</v>
      </c>
      <c r="C419">
        <v>100</v>
      </c>
      <c r="D419" s="2">
        <v>0.03</v>
      </c>
      <c r="E419" s="2">
        <v>3</v>
      </c>
      <c r="F419" t="s">
        <v>1206</v>
      </c>
      <c r="G419" t="s">
        <v>1207</v>
      </c>
    </row>
    <row r="420" spans="1:7" x14ac:dyDescent="0.2">
      <c r="A420">
        <f t="shared" si="7"/>
        <v>1767909</v>
      </c>
      <c r="B420" t="s">
        <v>1208</v>
      </c>
      <c r="C420">
        <v>100</v>
      </c>
      <c r="D420" s="2">
        <v>0.06</v>
      </c>
      <c r="E420" s="2">
        <v>6</v>
      </c>
      <c r="F420" t="s">
        <v>1209</v>
      </c>
      <c r="G420" t="s">
        <v>1210</v>
      </c>
    </row>
    <row r="421" spans="1:7" x14ac:dyDescent="0.2">
      <c r="A421">
        <f t="shared" si="7"/>
        <v>1767909</v>
      </c>
      <c r="B421" t="s">
        <v>1211</v>
      </c>
      <c r="C421">
        <v>100</v>
      </c>
      <c r="D421" s="2">
        <v>0.05</v>
      </c>
      <c r="E421" s="2">
        <v>5</v>
      </c>
      <c r="F421" t="s">
        <v>1212</v>
      </c>
      <c r="G421" t="s">
        <v>1213</v>
      </c>
    </row>
    <row r="422" spans="1:7" x14ac:dyDescent="0.2">
      <c r="A422">
        <f t="shared" si="7"/>
        <v>1767909</v>
      </c>
      <c r="B422" t="s">
        <v>1214</v>
      </c>
      <c r="C422">
        <v>100</v>
      </c>
      <c r="D422" s="2">
        <v>1.8000000000000002E-2</v>
      </c>
      <c r="E422" s="2">
        <v>1.8</v>
      </c>
      <c r="F422" t="s">
        <v>1215</v>
      </c>
      <c r="G422" t="s">
        <v>1216</v>
      </c>
    </row>
    <row r="423" spans="1:7" x14ac:dyDescent="0.2">
      <c r="A423">
        <f t="shared" si="7"/>
        <v>1767909</v>
      </c>
      <c r="B423" t="s">
        <v>1217</v>
      </c>
      <c r="C423">
        <v>100</v>
      </c>
      <c r="D423" s="2">
        <v>0.16</v>
      </c>
      <c r="E423" s="2">
        <v>16</v>
      </c>
      <c r="F423" t="s">
        <v>1218</v>
      </c>
      <c r="G423" t="s">
        <v>1219</v>
      </c>
    </row>
    <row r="424" spans="1:7" x14ac:dyDescent="0.2">
      <c r="A424">
        <f t="shared" si="7"/>
        <v>1767909</v>
      </c>
      <c r="B424" t="s">
        <v>1220</v>
      </c>
      <c r="C424">
        <v>100</v>
      </c>
      <c r="D424" s="2">
        <v>0.05</v>
      </c>
      <c r="E424" s="2">
        <v>5</v>
      </c>
      <c r="F424" t="s">
        <v>1221</v>
      </c>
      <c r="G424" t="s">
        <v>1222</v>
      </c>
    </row>
    <row r="425" spans="1:7" x14ac:dyDescent="0.2">
      <c r="A425">
        <f t="shared" si="7"/>
        <v>1767909</v>
      </c>
      <c r="B425" t="s">
        <v>1223</v>
      </c>
      <c r="C425">
        <v>100</v>
      </c>
      <c r="D425" s="2">
        <v>0.04</v>
      </c>
      <c r="E425" s="2">
        <v>4</v>
      </c>
      <c r="F425" t="s">
        <v>1224</v>
      </c>
      <c r="G425" t="s">
        <v>1225</v>
      </c>
    </row>
    <row r="426" spans="1:7" x14ac:dyDescent="0.2">
      <c r="A426">
        <f t="shared" si="7"/>
        <v>1767909</v>
      </c>
      <c r="B426" t="s">
        <v>1226</v>
      </c>
      <c r="C426">
        <v>100</v>
      </c>
      <c r="D426" s="2">
        <v>4.4999999999999998E-2</v>
      </c>
      <c r="E426" s="2">
        <v>4.5</v>
      </c>
      <c r="F426" t="s">
        <v>1227</v>
      </c>
      <c r="G426" t="s">
        <v>1228</v>
      </c>
    </row>
    <row r="427" spans="1:7" x14ac:dyDescent="0.2">
      <c r="A427">
        <f t="shared" si="7"/>
        <v>1767909</v>
      </c>
      <c r="B427" t="s">
        <v>1229</v>
      </c>
      <c r="C427">
        <v>100</v>
      </c>
      <c r="D427" s="2">
        <v>5.5999999999999994E-2</v>
      </c>
      <c r="E427" s="2">
        <v>5.6</v>
      </c>
      <c r="F427" t="s">
        <v>1230</v>
      </c>
      <c r="G427" t="s">
        <v>1231</v>
      </c>
    </row>
    <row r="428" spans="1:7" x14ac:dyDescent="0.2">
      <c r="A428">
        <f t="shared" si="7"/>
        <v>1767909</v>
      </c>
      <c r="B428" t="s">
        <v>1232</v>
      </c>
      <c r="C428">
        <v>100</v>
      </c>
      <c r="D428" s="2">
        <v>0.06</v>
      </c>
      <c r="E428" s="2">
        <v>6</v>
      </c>
      <c r="F428" t="s">
        <v>1233</v>
      </c>
      <c r="G428" t="s">
        <v>1234</v>
      </c>
    </row>
    <row r="429" spans="1:7" x14ac:dyDescent="0.2">
      <c r="A429">
        <f t="shared" si="7"/>
        <v>1767909</v>
      </c>
      <c r="B429" t="s">
        <v>1235</v>
      </c>
      <c r="C429">
        <v>100</v>
      </c>
      <c r="D429" s="2">
        <v>0.08</v>
      </c>
      <c r="E429" s="2">
        <v>8</v>
      </c>
      <c r="F429" t="s">
        <v>1236</v>
      </c>
      <c r="G429" t="s">
        <v>1237</v>
      </c>
    </row>
    <row r="430" spans="1:7" x14ac:dyDescent="0.2">
      <c r="A430">
        <f t="shared" si="7"/>
        <v>1767909</v>
      </c>
      <c r="B430" t="s">
        <v>1238</v>
      </c>
      <c r="C430">
        <v>100</v>
      </c>
      <c r="D430" s="2">
        <v>0.09</v>
      </c>
      <c r="E430" s="2">
        <v>9</v>
      </c>
      <c r="F430" t="s">
        <v>1239</v>
      </c>
      <c r="G430" t="s">
        <v>1240</v>
      </c>
    </row>
    <row r="431" spans="1:7" x14ac:dyDescent="0.2">
      <c r="A431">
        <f t="shared" si="7"/>
        <v>1767909</v>
      </c>
      <c r="B431" t="s">
        <v>1241</v>
      </c>
      <c r="C431">
        <v>100</v>
      </c>
      <c r="D431" s="2">
        <v>0.01</v>
      </c>
      <c r="E431" s="2">
        <v>1</v>
      </c>
      <c r="F431" t="s">
        <v>1242</v>
      </c>
      <c r="G431" t="s">
        <v>1243</v>
      </c>
    </row>
    <row r="432" spans="1:7" x14ac:dyDescent="0.2">
      <c r="A432">
        <f t="shared" si="7"/>
        <v>1767909</v>
      </c>
      <c r="B432" t="s">
        <v>1244</v>
      </c>
      <c r="C432">
        <v>100</v>
      </c>
      <c r="D432" s="2">
        <v>1.4999999999999999E-2</v>
      </c>
      <c r="E432" s="2">
        <v>1.5</v>
      </c>
      <c r="F432" t="s">
        <v>1245</v>
      </c>
      <c r="G432" t="s">
        <v>1246</v>
      </c>
    </row>
    <row r="433" spans="1:7" x14ac:dyDescent="0.2">
      <c r="A433">
        <f t="shared" si="7"/>
        <v>1767909</v>
      </c>
      <c r="B433" t="s">
        <v>1247</v>
      </c>
      <c r="C433">
        <v>25</v>
      </c>
      <c r="D433" s="2">
        <v>0.25</v>
      </c>
      <c r="E433" s="2">
        <v>6.25</v>
      </c>
      <c r="F433" t="s">
        <v>1248</v>
      </c>
      <c r="G433" t="s">
        <v>1249</v>
      </c>
    </row>
    <row r="434" spans="1:7" x14ac:dyDescent="0.2">
      <c r="A434">
        <f t="shared" si="7"/>
        <v>1767909</v>
      </c>
      <c r="B434" t="s">
        <v>1250</v>
      </c>
      <c r="C434">
        <v>100</v>
      </c>
      <c r="D434" s="2">
        <v>0.01</v>
      </c>
      <c r="E434" s="2">
        <v>1</v>
      </c>
      <c r="F434" t="s">
        <v>1251</v>
      </c>
      <c r="G434" t="s">
        <v>1252</v>
      </c>
    </row>
    <row r="435" spans="1:7" x14ac:dyDescent="0.2">
      <c r="A435">
        <f t="shared" si="7"/>
        <v>1767909</v>
      </c>
      <c r="B435" t="s">
        <v>1253</v>
      </c>
      <c r="C435">
        <v>25</v>
      </c>
      <c r="D435" s="2">
        <v>0.48</v>
      </c>
      <c r="E435" s="2">
        <v>12</v>
      </c>
      <c r="F435" t="s">
        <v>1254</v>
      </c>
      <c r="G435" t="s">
        <v>1255</v>
      </c>
    </row>
    <row r="436" spans="1:7" x14ac:dyDescent="0.2">
      <c r="A436">
        <f t="shared" si="7"/>
        <v>1767909</v>
      </c>
      <c r="B436" t="s">
        <v>1256</v>
      </c>
      <c r="C436">
        <v>100</v>
      </c>
      <c r="D436" s="2">
        <v>0.03</v>
      </c>
      <c r="E436" s="2">
        <v>3</v>
      </c>
      <c r="F436" t="s">
        <v>1257</v>
      </c>
      <c r="G436" t="s">
        <v>1258</v>
      </c>
    </row>
    <row r="437" spans="1:7" x14ac:dyDescent="0.2">
      <c r="A437">
        <f t="shared" si="7"/>
        <v>1767909</v>
      </c>
      <c r="B437" t="s">
        <v>23</v>
      </c>
      <c r="C437">
        <v>100</v>
      </c>
      <c r="D437" s="2">
        <v>7.0000000000000007E-2</v>
      </c>
      <c r="E437" s="2">
        <v>7</v>
      </c>
      <c r="F437" t="s">
        <v>24</v>
      </c>
      <c r="G437" t="s">
        <v>25</v>
      </c>
    </row>
    <row r="438" spans="1:7" x14ac:dyDescent="0.2">
      <c r="A438">
        <f t="shared" si="7"/>
        <v>1767909</v>
      </c>
      <c r="B438" t="s">
        <v>282</v>
      </c>
      <c r="C438">
        <v>100</v>
      </c>
      <c r="D438" s="2">
        <v>0.05</v>
      </c>
      <c r="E438" s="2">
        <v>5</v>
      </c>
      <c r="F438" t="s">
        <v>283</v>
      </c>
      <c r="G438" t="s">
        <v>284</v>
      </c>
    </row>
    <row r="439" spans="1:7" x14ac:dyDescent="0.2">
      <c r="A439">
        <f t="shared" si="7"/>
        <v>1767909</v>
      </c>
      <c r="B439" t="s">
        <v>1259</v>
      </c>
      <c r="C439">
        <v>100</v>
      </c>
      <c r="D439" s="2">
        <v>0.02</v>
      </c>
      <c r="E439" s="2">
        <v>2</v>
      </c>
      <c r="F439" t="s">
        <v>1260</v>
      </c>
      <c r="G439" t="s">
        <v>1261</v>
      </c>
    </row>
    <row r="440" spans="1:7" x14ac:dyDescent="0.2">
      <c r="A440">
        <f t="shared" si="7"/>
        <v>1767909</v>
      </c>
      <c r="B440" t="s">
        <v>276</v>
      </c>
      <c r="C440">
        <v>100</v>
      </c>
      <c r="D440" s="2">
        <v>0.03</v>
      </c>
      <c r="E440" s="2">
        <v>3</v>
      </c>
      <c r="F440" t="s">
        <v>277</v>
      </c>
      <c r="G440" t="s">
        <v>278</v>
      </c>
    </row>
    <row r="441" spans="1:7" x14ac:dyDescent="0.2">
      <c r="A441">
        <f t="shared" si="7"/>
        <v>1767909</v>
      </c>
      <c r="B441" t="s">
        <v>1262</v>
      </c>
      <c r="C441">
        <v>50</v>
      </c>
      <c r="D441" s="2">
        <v>0.4</v>
      </c>
      <c r="E441" s="2">
        <v>20</v>
      </c>
      <c r="F441" t="s">
        <v>1263</v>
      </c>
      <c r="G441" t="s">
        <v>1264</v>
      </c>
    </row>
    <row r="442" spans="1:7" x14ac:dyDescent="0.2">
      <c r="A442">
        <f t="shared" si="7"/>
        <v>1767909</v>
      </c>
      <c r="B442" t="s">
        <v>309</v>
      </c>
      <c r="C442">
        <v>0</v>
      </c>
      <c r="D442" s="2">
        <v>7.2511000000000006E-2</v>
      </c>
      <c r="E442" s="2">
        <v>0</v>
      </c>
      <c r="F442" t="s">
        <v>310</v>
      </c>
    </row>
    <row r="443" spans="1:7" x14ac:dyDescent="0.2">
      <c r="A443">
        <f t="shared" si="7"/>
        <v>1767909</v>
      </c>
      <c r="B443" t="s">
        <v>1265</v>
      </c>
      <c r="C443">
        <v>100</v>
      </c>
      <c r="D443" s="2">
        <v>5.5E-2</v>
      </c>
      <c r="E443" s="2">
        <v>5.5</v>
      </c>
      <c r="F443" t="s">
        <v>1266</v>
      </c>
      <c r="G443" t="s">
        <v>1267</v>
      </c>
    </row>
    <row r="444" spans="1:7" x14ac:dyDescent="0.2">
      <c r="A444">
        <f t="shared" si="7"/>
        <v>1767909</v>
      </c>
      <c r="B444" t="s">
        <v>117</v>
      </c>
      <c r="C444">
        <v>100</v>
      </c>
      <c r="D444" s="2">
        <v>0.06</v>
      </c>
      <c r="E444" s="2">
        <v>6</v>
      </c>
      <c r="F444" t="s">
        <v>118</v>
      </c>
      <c r="G444" t="s">
        <v>119</v>
      </c>
    </row>
    <row r="445" spans="1:7" x14ac:dyDescent="0.2">
      <c r="A445">
        <f t="shared" si="7"/>
        <v>1767909</v>
      </c>
      <c r="B445" t="s">
        <v>1268</v>
      </c>
      <c r="C445">
        <v>100</v>
      </c>
      <c r="D445" s="2">
        <v>0.06</v>
      </c>
      <c r="E445" s="2">
        <v>6</v>
      </c>
      <c r="F445" t="s">
        <v>1269</v>
      </c>
      <c r="G445" t="s">
        <v>1270</v>
      </c>
    </row>
    <row r="446" spans="1:7" x14ac:dyDescent="0.2">
      <c r="A446">
        <f t="shared" si="7"/>
        <v>1767909</v>
      </c>
      <c r="B446" t="s">
        <v>1271</v>
      </c>
      <c r="C446">
        <v>100</v>
      </c>
      <c r="D446" s="2">
        <v>0.05</v>
      </c>
      <c r="E446" s="2">
        <v>5</v>
      </c>
      <c r="F446" t="s">
        <v>1272</v>
      </c>
      <c r="G446" t="s">
        <v>1273</v>
      </c>
    </row>
    <row r="447" spans="1:7" x14ac:dyDescent="0.2">
      <c r="A447">
        <f t="shared" si="7"/>
        <v>1767909</v>
      </c>
      <c r="B447" t="s">
        <v>1274</v>
      </c>
      <c r="C447">
        <v>100</v>
      </c>
      <c r="D447" s="2">
        <v>7.0000000000000007E-2</v>
      </c>
      <c r="E447" s="2">
        <v>7</v>
      </c>
      <c r="F447" t="s">
        <v>1275</v>
      </c>
      <c r="G447" t="s">
        <v>1276</v>
      </c>
    </row>
    <row r="448" spans="1:7" x14ac:dyDescent="0.2">
      <c r="A448">
        <f t="shared" si="7"/>
        <v>1767909</v>
      </c>
      <c r="B448" t="s">
        <v>1277</v>
      </c>
      <c r="C448">
        <v>100</v>
      </c>
      <c r="D448" s="2">
        <v>0.15</v>
      </c>
      <c r="E448" s="2">
        <v>15</v>
      </c>
      <c r="F448" t="s">
        <v>1278</v>
      </c>
      <c r="G448" t="s">
        <v>1279</v>
      </c>
    </row>
    <row r="449" spans="1:7" x14ac:dyDescent="0.2">
      <c r="A449">
        <f t="shared" si="7"/>
        <v>1767909</v>
      </c>
      <c r="B449" t="s">
        <v>1280</v>
      </c>
      <c r="C449">
        <v>100</v>
      </c>
      <c r="D449" s="2">
        <v>0.09</v>
      </c>
      <c r="E449" s="2">
        <v>9</v>
      </c>
      <c r="F449" t="s">
        <v>1281</v>
      </c>
      <c r="G449" t="s">
        <v>1282</v>
      </c>
    </row>
    <row r="450" spans="1:7" x14ac:dyDescent="0.2">
      <c r="A450">
        <f t="shared" si="7"/>
        <v>1767909</v>
      </c>
      <c r="B450" t="s">
        <v>1283</v>
      </c>
      <c r="C450">
        <v>100</v>
      </c>
      <c r="D450" s="2">
        <v>0.05</v>
      </c>
      <c r="E450" s="2">
        <v>5</v>
      </c>
      <c r="F450" t="s">
        <v>1284</v>
      </c>
      <c r="G450" t="s">
        <v>1285</v>
      </c>
    </row>
    <row r="451" spans="1:7" x14ac:dyDescent="0.2">
      <c r="A451">
        <f t="shared" si="7"/>
        <v>1767909</v>
      </c>
      <c r="B451" t="s">
        <v>1286</v>
      </c>
      <c r="C451">
        <v>100</v>
      </c>
      <c r="D451" s="2">
        <v>0.1</v>
      </c>
      <c r="E451" s="2">
        <v>10</v>
      </c>
      <c r="F451" t="s">
        <v>1287</v>
      </c>
      <c r="G451" t="s">
        <v>1288</v>
      </c>
    </row>
    <row r="452" spans="1:7" x14ac:dyDescent="0.2">
      <c r="A452">
        <f t="shared" si="7"/>
        <v>1767909</v>
      </c>
      <c r="B452" t="s">
        <v>1289</v>
      </c>
      <c r="C452">
        <v>100</v>
      </c>
      <c r="D452" s="2">
        <v>0.12</v>
      </c>
      <c r="E452" s="2">
        <v>12</v>
      </c>
      <c r="F452" t="s">
        <v>1290</v>
      </c>
      <c r="G452" t="s">
        <v>1291</v>
      </c>
    </row>
    <row r="453" spans="1:7" x14ac:dyDescent="0.2">
      <c r="A453">
        <f t="shared" si="7"/>
        <v>1767909</v>
      </c>
      <c r="B453" t="s">
        <v>1292</v>
      </c>
      <c r="C453">
        <v>100</v>
      </c>
      <c r="D453" s="2">
        <v>0.06</v>
      </c>
      <c r="E453" s="2">
        <v>6</v>
      </c>
      <c r="F453" t="s">
        <v>1293</v>
      </c>
      <c r="G453" t="s">
        <v>1294</v>
      </c>
    </row>
    <row r="454" spans="1:7" x14ac:dyDescent="0.2">
      <c r="A454">
        <f t="shared" si="7"/>
        <v>1767909</v>
      </c>
      <c r="B454" t="s">
        <v>17</v>
      </c>
      <c r="C454">
        <v>25</v>
      </c>
      <c r="D454" s="2">
        <v>0.24</v>
      </c>
      <c r="E454" s="2">
        <v>6</v>
      </c>
      <c r="F454" t="s">
        <v>18</v>
      </c>
      <c r="G454" t="s">
        <v>1479</v>
      </c>
    </row>
    <row r="455" spans="1:7" x14ac:dyDescent="0.2">
      <c r="A455">
        <f t="shared" si="7"/>
        <v>1767909</v>
      </c>
      <c r="B455" t="s">
        <v>19</v>
      </c>
      <c r="C455">
        <v>25</v>
      </c>
      <c r="D455" s="2">
        <v>0.27</v>
      </c>
      <c r="E455" s="2">
        <v>6.75</v>
      </c>
      <c r="F455" t="s">
        <v>20</v>
      </c>
      <c r="G455" t="s">
        <v>1480</v>
      </c>
    </row>
    <row r="456" spans="1:7" x14ac:dyDescent="0.2">
      <c r="A456">
        <f t="shared" si="7"/>
        <v>1767909</v>
      </c>
      <c r="B456" t="s">
        <v>21</v>
      </c>
      <c r="C456">
        <v>25</v>
      </c>
      <c r="D456" s="2">
        <v>0.36</v>
      </c>
      <c r="E456" s="2">
        <v>9</v>
      </c>
      <c r="F456" t="s">
        <v>22</v>
      </c>
      <c r="G456" t="s">
        <v>1481</v>
      </c>
    </row>
    <row r="457" spans="1:7" x14ac:dyDescent="0.2">
      <c r="A457">
        <f t="shared" si="7"/>
        <v>1767909</v>
      </c>
      <c r="B457" t="s">
        <v>68</v>
      </c>
      <c r="C457">
        <v>25</v>
      </c>
      <c r="D457" s="2">
        <v>0.4</v>
      </c>
      <c r="E457" s="2">
        <v>10</v>
      </c>
      <c r="F457" t="s">
        <v>69</v>
      </c>
      <c r="G457" t="s">
        <v>1482</v>
      </c>
    </row>
    <row r="458" spans="1:7" x14ac:dyDescent="0.2">
      <c r="A458">
        <f t="shared" si="7"/>
        <v>1767909</v>
      </c>
      <c r="B458" t="s">
        <v>1295</v>
      </c>
      <c r="C458">
        <v>5</v>
      </c>
      <c r="D458" s="2">
        <v>0.65</v>
      </c>
      <c r="E458" s="2">
        <v>3.25</v>
      </c>
      <c r="F458" t="s">
        <v>1296</v>
      </c>
      <c r="G458" t="s">
        <v>1297</v>
      </c>
    </row>
    <row r="459" spans="1:7" x14ac:dyDescent="0.2">
      <c r="A459">
        <f t="shared" si="7"/>
        <v>1767909</v>
      </c>
      <c r="B459" t="s">
        <v>1298</v>
      </c>
      <c r="C459">
        <v>25</v>
      </c>
      <c r="D459" s="2">
        <v>0.25</v>
      </c>
      <c r="E459" s="2">
        <v>6.25</v>
      </c>
      <c r="F459" t="s">
        <v>1299</v>
      </c>
      <c r="G459" t="s">
        <v>1300</v>
      </c>
    </row>
    <row r="460" spans="1:7" x14ac:dyDescent="0.2">
      <c r="A460">
        <f t="shared" si="7"/>
        <v>1767909</v>
      </c>
      <c r="B460" t="s">
        <v>1301</v>
      </c>
      <c r="C460">
        <v>10</v>
      </c>
      <c r="D460" s="2">
        <v>1.86</v>
      </c>
      <c r="E460" s="2">
        <v>18.600000000000001</v>
      </c>
      <c r="F460" t="s">
        <v>1302</v>
      </c>
      <c r="G460" t="s">
        <v>1303</v>
      </c>
    </row>
    <row r="461" spans="1:7" x14ac:dyDescent="0.2">
      <c r="A461">
        <f t="shared" si="7"/>
        <v>1767909</v>
      </c>
      <c r="B461" t="s">
        <v>1304</v>
      </c>
      <c r="C461">
        <v>100</v>
      </c>
      <c r="D461" s="2">
        <v>0.1</v>
      </c>
      <c r="E461" s="2">
        <v>10</v>
      </c>
      <c r="F461" t="s">
        <v>1305</v>
      </c>
      <c r="G461" t="s">
        <v>1306</v>
      </c>
    </row>
    <row r="462" spans="1:7" x14ac:dyDescent="0.2">
      <c r="A462">
        <f t="shared" si="7"/>
        <v>1767909</v>
      </c>
      <c r="B462" t="s">
        <v>1307</v>
      </c>
      <c r="C462">
        <v>100</v>
      </c>
      <c r="D462" s="2">
        <v>0.02</v>
      </c>
      <c r="E462" s="2">
        <v>2</v>
      </c>
      <c r="F462" t="s">
        <v>1308</v>
      </c>
      <c r="G462" t="s">
        <v>1309</v>
      </c>
    </row>
    <row r="463" spans="1:7" x14ac:dyDescent="0.2">
      <c r="A463">
        <f t="shared" si="7"/>
        <v>1767909</v>
      </c>
      <c r="B463" t="s">
        <v>1307</v>
      </c>
      <c r="C463">
        <v>0</v>
      </c>
      <c r="D463" s="2">
        <v>4.5673000000000005E-2</v>
      </c>
      <c r="E463" s="2">
        <v>0</v>
      </c>
      <c r="F463" t="s">
        <v>1308</v>
      </c>
    </row>
    <row r="464" spans="1:7" x14ac:dyDescent="0.2">
      <c r="A464">
        <f t="shared" si="7"/>
        <v>1767909</v>
      </c>
      <c r="B464" t="s">
        <v>1310</v>
      </c>
      <c r="C464">
        <v>100</v>
      </c>
      <c r="D464" s="2">
        <v>7.0000000000000007E-2</v>
      </c>
      <c r="E464" s="2">
        <v>7</v>
      </c>
      <c r="F464" t="s">
        <v>1311</v>
      </c>
      <c r="G464" t="s">
        <v>1312</v>
      </c>
    </row>
    <row r="465" spans="1:7" x14ac:dyDescent="0.2">
      <c r="A465">
        <f t="shared" si="7"/>
        <v>1767909</v>
      </c>
      <c r="B465" t="s">
        <v>1313</v>
      </c>
      <c r="C465">
        <v>25</v>
      </c>
      <c r="D465" s="2">
        <v>0.15</v>
      </c>
      <c r="E465" s="2">
        <v>3.75</v>
      </c>
      <c r="F465" t="s">
        <v>1314</v>
      </c>
      <c r="G465" t="s">
        <v>1315</v>
      </c>
    </row>
    <row r="466" spans="1:7" x14ac:dyDescent="0.2">
      <c r="A466">
        <f t="shared" si="7"/>
        <v>1767909</v>
      </c>
      <c r="B466" t="s">
        <v>1316</v>
      </c>
      <c r="C466">
        <v>25</v>
      </c>
      <c r="D466" s="2">
        <v>0.2</v>
      </c>
      <c r="E466" s="2">
        <v>5</v>
      </c>
      <c r="F466" t="s">
        <v>1317</v>
      </c>
      <c r="G466" t="s">
        <v>1318</v>
      </c>
    </row>
    <row r="467" spans="1:7" x14ac:dyDescent="0.2">
      <c r="A467">
        <f t="shared" si="7"/>
        <v>1767909</v>
      </c>
      <c r="B467" t="s">
        <v>1319</v>
      </c>
      <c r="C467">
        <v>100</v>
      </c>
      <c r="D467" s="2">
        <v>0.02</v>
      </c>
      <c r="E467" s="2">
        <v>2</v>
      </c>
      <c r="F467" t="s">
        <v>1320</v>
      </c>
      <c r="G467" t="s">
        <v>1321</v>
      </c>
    </row>
    <row r="468" spans="1:7" x14ac:dyDescent="0.2">
      <c r="A468">
        <f t="shared" si="7"/>
        <v>1767909</v>
      </c>
      <c r="B468" t="s">
        <v>1322</v>
      </c>
      <c r="C468">
        <v>10</v>
      </c>
      <c r="D468" s="2">
        <v>0.32</v>
      </c>
      <c r="E468" s="2">
        <v>3.2</v>
      </c>
      <c r="F468" t="s">
        <v>1323</v>
      </c>
      <c r="G468" t="s">
        <v>1324</v>
      </c>
    </row>
    <row r="469" spans="1:7" x14ac:dyDescent="0.2">
      <c r="A469">
        <f t="shared" si="7"/>
        <v>1767909</v>
      </c>
      <c r="B469" t="s">
        <v>1325</v>
      </c>
      <c r="C469">
        <v>100</v>
      </c>
      <c r="D469" s="2">
        <v>1.4999999999999999E-2</v>
      </c>
      <c r="E469" s="2">
        <v>1.5</v>
      </c>
      <c r="F469" t="s">
        <v>1326</v>
      </c>
      <c r="G469" t="s">
        <v>1327</v>
      </c>
    </row>
    <row r="470" spans="1:7" x14ac:dyDescent="0.2">
      <c r="A470">
        <f t="shared" si="7"/>
        <v>1767909</v>
      </c>
      <c r="B470" t="s">
        <v>1328</v>
      </c>
      <c r="C470">
        <v>10</v>
      </c>
      <c r="D470" s="2">
        <v>1.59</v>
      </c>
      <c r="E470" s="2">
        <v>15.9</v>
      </c>
      <c r="F470" t="s">
        <v>1329</v>
      </c>
      <c r="G470" t="s">
        <v>1330</v>
      </c>
    </row>
    <row r="471" spans="1:7" x14ac:dyDescent="0.2">
      <c r="A471">
        <f t="shared" si="7"/>
        <v>1767909</v>
      </c>
      <c r="B471" t="s">
        <v>1331</v>
      </c>
      <c r="C471">
        <v>100</v>
      </c>
      <c r="D471" s="2">
        <v>0.05</v>
      </c>
      <c r="E471" s="2">
        <v>5</v>
      </c>
      <c r="F471" t="s">
        <v>1332</v>
      </c>
      <c r="G471" t="s">
        <v>1333</v>
      </c>
    </row>
    <row r="472" spans="1:7" x14ac:dyDescent="0.2">
      <c r="A472">
        <f t="shared" si="7"/>
        <v>1767909</v>
      </c>
      <c r="B472" t="s">
        <v>1334</v>
      </c>
      <c r="C472">
        <v>100</v>
      </c>
      <c r="D472" s="2">
        <v>0.03</v>
      </c>
      <c r="E472" s="2">
        <v>3</v>
      </c>
      <c r="F472" t="s">
        <v>1335</v>
      </c>
      <c r="G472" t="s">
        <v>1336</v>
      </c>
    </row>
    <row r="473" spans="1:7" x14ac:dyDescent="0.2">
      <c r="A473">
        <f t="shared" si="7"/>
        <v>1767909</v>
      </c>
      <c r="B473" t="s">
        <v>1337</v>
      </c>
      <c r="C473">
        <v>100</v>
      </c>
      <c r="D473" s="2">
        <v>0.04</v>
      </c>
      <c r="E473" s="2">
        <v>4</v>
      </c>
      <c r="F473" t="s">
        <v>1338</v>
      </c>
      <c r="G473" t="s">
        <v>1339</v>
      </c>
    </row>
    <row r="474" spans="1:7" x14ac:dyDescent="0.2">
      <c r="A474">
        <f t="shared" si="7"/>
        <v>1767909</v>
      </c>
      <c r="B474" t="s">
        <v>192</v>
      </c>
      <c r="C474">
        <v>100</v>
      </c>
      <c r="D474" s="2">
        <v>0.11</v>
      </c>
      <c r="E474" s="2">
        <v>11</v>
      </c>
      <c r="F474" t="s">
        <v>193</v>
      </c>
      <c r="G474" t="s">
        <v>194</v>
      </c>
    </row>
    <row r="475" spans="1:7" x14ac:dyDescent="0.2">
      <c r="A475">
        <f t="shared" ref="A475:A506" si="8">A$409</f>
        <v>1767909</v>
      </c>
      <c r="B475" t="s">
        <v>407</v>
      </c>
      <c r="C475">
        <v>100</v>
      </c>
      <c r="D475" s="2">
        <v>0.15</v>
      </c>
      <c r="E475" s="2">
        <v>15</v>
      </c>
      <c r="F475" t="s">
        <v>408</v>
      </c>
      <c r="G475" t="s">
        <v>409</v>
      </c>
    </row>
    <row r="476" spans="1:7" x14ac:dyDescent="0.2">
      <c r="A476">
        <f t="shared" si="8"/>
        <v>1767909</v>
      </c>
      <c r="B476" t="s">
        <v>473</v>
      </c>
      <c r="C476">
        <v>25</v>
      </c>
      <c r="D476" s="2">
        <v>0.64</v>
      </c>
      <c r="E476" s="2">
        <v>16</v>
      </c>
      <c r="F476" t="s">
        <v>474</v>
      </c>
      <c r="G476" t="s">
        <v>475</v>
      </c>
    </row>
    <row r="477" spans="1:7" x14ac:dyDescent="0.2">
      <c r="A477">
        <f t="shared" si="8"/>
        <v>1767909</v>
      </c>
      <c r="B477" t="s">
        <v>847</v>
      </c>
      <c r="C477">
        <v>20</v>
      </c>
      <c r="D477" s="2">
        <v>1.3</v>
      </c>
      <c r="E477" s="2">
        <v>26</v>
      </c>
      <c r="F477" t="s">
        <v>848</v>
      </c>
      <c r="G477" t="s">
        <v>849</v>
      </c>
    </row>
    <row r="478" spans="1:7" x14ac:dyDescent="0.2">
      <c r="A478">
        <f t="shared" si="8"/>
        <v>1767909</v>
      </c>
      <c r="B478" t="s">
        <v>485</v>
      </c>
      <c r="C478">
        <v>25</v>
      </c>
      <c r="D478" s="2">
        <v>0.85</v>
      </c>
      <c r="E478" s="2">
        <v>21.25</v>
      </c>
      <c r="F478" t="s">
        <v>486</v>
      </c>
      <c r="G478" t="s">
        <v>487</v>
      </c>
    </row>
    <row r="479" spans="1:7" x14ac:dyDescent="0.2">
      <c r="A479">
        <f t="shared" si="8"/>
        <v>1767909</v>
      </c>
      <c r="B479" t="s">
        <v>1340</v>
      </c>
      <c r="C479">
        <v>1</v>
      </c>
      <c r="D479" s="2">
        <v>12.5</v>
      </c>
      <c r="E479" s="2">
        <v>12.5</v>
      </c>
      <c r="F479" t="s">
        <v>1341</v>
      </c>
      <c r="G479" t="s">
        <v>1342</v>
      </c>
    </row>
    <row r="480" spans="1:7" x14ac:dyDescent="0.2">
      <c r="A480">
        <f t="shared" si="8"/>
        <v>1767909</v>
      </c>
      <c r="B480" t="s">
        <v>303</v>
      </c>
      <c r="C480">
        <v>100</v>
      </c>
      <c r="D480" s="2">
        <v>0.06</v>
      </c>
      <c r="E480" s="2">
        <v>6</v>
      </c>
      <c r="F480" t="s">
        <v>304</v>
      </c>
      <c r="G480" t="s">
        <v>305</v>
      </c>
    </row>
    <row r="481" spans="1:7" x14ac:dyDescent="0.2">
      <c r="A481">
        <f t="shared" si="8"/>
        <v>1767909</v>
      </c>
      <c r="B481" t="s">
        <v>638</v>
      </c>
      <c r="C481">
        <v>100</v>
      </c>
      <c r="D481" s="2">
        <v>7.0000000000000007E-2</v>
      </c>
      <c r="E481" s="2">
        <v>7</v>
      </c>
      <c r="F481" t="s">
        <v>639</v>
      </c>
      <c r="G481" t="s">
        <v>640</v>
      </c>
    </row>
    <row r="482" spans="1:7" x14ac:dyDescent="0.2">
      <c r="A482">
        <f t="shared" si="8"/>
        <v>1767909</v>
      </c>
      <c r="B482" t="s">
        <v>680</v>
      </c>
      <c r="C482">
        <v>0</v>
      </c>
      <c r="D482" s="2">
        <v>0.37768700000000005</v>
      </c>
      <c r="E482" s="2">
        <v>0</v>
      </c>
      <c r="F482" t="s">
        <v>681</v>
      </c>
    </row>
    <row r="483" spans="1:7" x14ac:dyDescent="0.2">
      <c r="A483">
        <f t="shared" si="8"/>
        <v>1767909</v>
      </c>
      <c r="B483" t="s">
        <v>297</v>
      </c>
      <c r="C483">
        <v>100</v>
      </c>
      <c r="D483" s="2">
        <v>0.04</v>
      </c>
      <c r="E483" s="2">
        <v>4</v>
      </c>
      <c r="F483" t="s">
        <v>298</v>
      </c>
      <c r="G483" t="s">
        <v>299</v>
      </c>
    </row>
    <row r="484" spans="1:7" x14ac:dyDescent="0.2">
      <c r="A484">
        <f t="shared" si="8"/>
        <v>1767909</v>
      </c>
      <c r="B484" t="s">
        <v>632</v>
      </c>
      <c r="C484">
        <v>100</v>
      </c>
      <c r="D484" s="2">
        <v>0.05</v>
      </c>
      <c r="E484" s="2">
        <v>5</v>
      </c>
      <c r="F484" t="s">
        <v>633</v>
      </c>
      <c r="G484" t="s">
        <v>634</v>
      </c>
    </row>
    <row r="485" spans="1:7" x14ac:dyDescent="0.2">
      <c r="A485">
        <f t="shared" si="8"/>
        <v>1767909</v>
      </c>
      <c r="B485" t="s">
        <v>674</v>
      </c>
      <c r="C485">
        <v>50</v>
      </c>
      <c r="D485" s="2">
        <v>0.12</v>
      </c>
      <c r="E485" s="2">
        <v>6</v>
      </c>
      <c r="F485" t="s">
        <v>675</v>
      </c>
      <c r="G485" t="s">
        <v>676</v>
      </c>
    </row>
    <row r="486" spans="1:7" x14ac:dyDescent="0.2">
      <c r="A486">
        <f t="shared" si="8"/>
        <v>1767909</v>
      </c>
      <c r="B486" t="s">
        <v>1343</v>
      </c>
      <c r="C486">
        <v>100</v>
      </c>
      <c r="D486" s="2">
        <v>0.22</v>
      </c>
      <c r="E486" s="2">
        <v>22</v>
      </c>
      <c r="F486" t="s">
        <v>1344</v>
      </c>
      <c r="G486" t="s">
        <v>1345</v>
      </c>
    </row>
    <row r="487" spans="1:7" x14ac:dyDescent="0.2">
      <c r="A487">
        <f t="shared" si="8"/>
        <v>1767909</v>
      </c>
      <c r="B487" t="s">
        <v>1346</v>
      </c>
      <c r="C487">
        <v>100</v>
      </c>
      <c r="D487" s="2">
        <v>0.2</v>
      </c>
      <c r="E487" s="2">
        <v>20</v>
      </c>
      <c r="F487" t="s">
        <v>1347</v>
      </c>
      <c r="G487" t="s">
        <v>1348</v>
      </c>
    </row>
    <row r="488" spans="1:7" x14ac:dyDescent="0.2">
      <c r="A488">
        <f t="shared" si="8"/>
        <v>1767909</v>
      </c>
      <c r="B488" t="s">
        <v>1349</v>
      </c>
      <c r="C488">
        <v>100</v>
      </c>
      <c r="D488" s="2">
        <v>0.28000000000000003</v>
      </c>
      <c r="E488" s="2">
        <v>28</v>
      </c>
      <c r="F488" t="s">
        <v>1350</v>
      </c>
      <c r="G488" t="s">
        <v>1351</v>
      </c>
    </row>
    <row r="489" spans="1:7" x14ac:dyDescent="0.2">
      <c r="A489">
        <f t="shared" si="8"/>
        <v>1767909</v>
      </c>
      <c r="B489" t="s">
        <v>680</v>
      </c>
      <c r="C489">
        <v>100</v>
      </c>
      <c r="D489" s="2">
        <v>0.16</v>
      </c>
      <c r="E489" s="2">
        <v>16</v>
      </c>
      <c r="F489" t="s">
        <v>681</v>
      </c>
      <c r="G489" t="s">
        <v>1352</v>
      </c>
    </row>
    <row r="490" spans="1:7" x14ac:dyDescent="0.2">
      <c r="A490">
        <f t="shared" si="8"/>
        <v>1767909</v>
      </c>
      <c r="B490" t="s">
        <v>1353</v>
      </c>
      <c r="C490">
        <v>100</v>
      </c>
      <c r="D490" s="2">
        <v>0.04</v>
      </c>
      <c r="E490" s="2">
        <v>4</v>
      </c>
      <c r="F490" t="s">
        <v>1354</v>
      </c>
      <c r="G490" t="s">
        <v>1355</v>
      </c>
    </row>
    <row r="491" spans="1:7" x14ac:dyDescent="0.2">
      <c r="A491">
        <f t="shared" si="8"/>
        <v>1767909</v>
      </c>
      <c r="B491" t="s">
        <v>1356</v>
      </c>
      <c r="C491">
        <v>100</v>
      </c>
      <c r="D491" s="2">
        <v>6.5000000000000002E-2</v>
      </c>
      <c r="E491" s="2">
        <v>6.5</v>
      </c>
      <c r="F491" t="s">
        <v>1357</v>
      </c>
      <c r="G491" t="s">
        <v>1358</v>
      </c>
    </row>
    <row r="492" spans="1:7" x14ac:dyDescent="0.2">
      <c r="A492">
        <f t="shared" si="8"/>
        <v>1767909</v>
      </c>
      <c r="B492" t="s">
        <v>506</v>
      </c>
      <c r="C492">
        <v>100</v>
      </c>
      <c r="D492" s="2">
        <v>0.18</v>
      </c>
      <c r="E492" s="2">
        <v>18</v>
      </c>
      <c r="F492" t="s">
        <v>507</v>
      </c>
      <c r="G492" t="s">
        <v>508</v>
      </c>
    </row>
    <row r="493" spans="1:7" x14ac:dyDescent="0.2">
      <c r="A493">
        <f t="shared" si="8"/>
        <v>1767909</v>
      </c>
      <c r="B493" t="s">
        <v>509</v>
      </c>
      <c r="C493">
        <v>100</v>
      </c>
      <c r="D493" s="2">
        <v>0.2</v>
      </c>
      <c r="E493" s="2">
        <v>20</v>
      </c>
      <c r="F493" t="s">
        <v>510</v>
      </c>
      <c r="G493" t="s">
        <v>511</v>
      </c>
    </row>
    <row r="494" spans="1:7" x14ac:dyDescent="0.2">
      <c r="A494">
        <f t="shared" si="8"/>
        <v>1767909</v>
      </c>
      <c r="B494" t="s">
        <v>1359</v>
      </c>
      <c r="C494">
        <v>0</v>
      </c>
      <c r="D494" s="2">
        <v>0.111013</v>
      </c>
      <c r="E494" s="2">
        <v>0</v>
      </c>
      <c r="F494" t="s">
        <v>1360</v>
      </c>
    </row>
    <row r="495" spans="1:7" x14ac:dyDescent="0.2">
      <c r="A495">
        <f t="shared" si="8"/>
        <v>1767909</v>
      </c>
      <c r="B495" t="s">
        <v>1361</v>
      </c>
      <c r="C495">
        <v>100</v>
      </c>
      <c r="D495" s="2">
        <v>0.04</v>
      </c>
      <c r="E495" s="2">
        <v>4</v>
      </c>
      <c r="F495" t="s">
        <v>1362</v>
      </c>
      <c r="G495" t="s">
        <v>1363</v>
      </c>
    </row>
    <row r="496" spans="1:7" x14ac:dyDescent="0.2">
      <c r="A496">
        <f t="shared" si="8"/>
        <v>1767909</v>
      </c>
      <c r="B496" t="s">
        <v>291</v>
      </c>
      <c r="C496">
        <v>100</v>
      </c>
      <c r="D496" s="2">
        <v>0.12</v>
      </c>
      <c r="E496" s="2">
        <v>12</v>
      </c>
      <c r="F496" t="s">
        <v>292</v>
      </c>
      <c r="G496" t="s">
        <v>293</v>
      </c>
    </row>
    <row r="497" spans="1:7" x14ac:dyDescent="0.2">
      <c r="A497">
        <f t="shared" si="8"/>
        <v>1767909</v>
      </c>
      <c r="B497" t="s">
        <v>1364</v>
      </c>
      <c r="C497">
        <v>100</v>
      </c>
      <c r="D497" s="2">
        <v>0.11</v>
      </c>
      <c r="E497" s="2">
        <v>11</v>
      </c>
      <c r="F497" t="s">
        <v>1365</v>
      </c>
      <c r="G497" t="s">
        <v>1366</v>
      </c>
    </row>
    <row r="498" spans="1:7" x14ac:dyDescent="0.2">
      <c r="A498">
        <f t="shared" si="8"/>
        <v>1767909</v>
      </c>
      <c r="B498" t="s">
        <v>1367</v>
      </c>
      <c r="C498">
        <v>100</v>
      </c>
      <c r="D498" s="2">
        <v>0.23</v>
      </c>
      <c r="E498" s="2">
        <v>23</v>
      </c>
      <c r="F498" t="s">
        <v>1368</v>
      </c>
      <c r="G498" t="s">
        <v>1369</v>
      </c>
    </row>
    <row r="499" spans="1:7" x14ac:dyDescent="0.2">
      <c r="A499">
        <f t="shared" si="8"/>
        <v>1767909</v>
      </c>
      <c r="B499" t="s">
        <v>1370</v>
      </c>
      <c r="C499">
        <v>5</v>
      </c>
      <c r="D499" s="2">
        <v>0.6</v>
      </c>
      <c r="E499" s="2">
        <v>3</v>
      </c>
      <c r="F499" t="s">
        <v>1371</v>
      </c>
      <c r="G499" t="s">
        <v>1372</v>
      </c>
    </row>
    <row r="500" spans="1:7" x14ac:dyDescent="0.2">
      <c r="A500">
        <f t="shared" si="8"/>
        <v>1767909</v>
      </c>
      <c r="B500" t="s">
        <v>1373</v>
      </c>
      <c r="C500">
        <v>10</v>
      </c>
      <c r="D500" s="2">
        <v>0.53</v>
      </c>
      <c r="E500" s="2">
        <v>5.3</v>
      </c>
      <c r="F500" t="s">
        <v>1374</v>
      </c>
      <c r="G500" t="s">
        <v>1375</v>
      </c>
    </row>
    <row r="501" spans="1:7" x14ac:dyDescent="0.2">
      <c r="A501">
        <f t="shared" si="8"/>
        <v>1767909</v>
      </c>
      <c r="B501" t="s">
        <v>1376</v>
      </c>
      <c r="C501">
        <v>10</v>
      </c>
      <c r="D501" s="2">
        <v>0.53</v>
      </c>
      <c r="E501" s="2">
        <v>5.3</v>
      </c>
      <c r="F501" t="s">
        <v>1377</v>
      </c>
      <c r="G501" t="s">
        <v>1378</v>
      </c>
    </row>
    <row r="502" spans="1:7" x14ac:dyDescent="0.2">
      <c r="A502">
        <f t="shared" si="8"/>
        <v>1767909</v>
      </c>
      <c r="B502" t="s">
        <v>623</v>
      </c>
      <c r="C502">
        <v>50</v>
      </c>
      <c r="D502" s="2">
        <v>0.03</v>
      </c>
      <c r="E502" s="2">
        <v>1.5</v>
      </c>
      <c r="F502" t="s">
        <v>624</v>
      </c>
      <c r="G502" t="s">
        <v>625</v>
      </c>
    </row>
    <row r="503" spans="1:7" x14ac:dyDescent="0.2">
      <c r="A503">
        <f t="shared" si="8"/>
        <v>1767909</v>
      </c>
      <c r="B503" t="s">
        <v>641</v>
      </c>
      <c r="C503">
        <v>50</v>
      </c>
      <c r="D503" s="2">
        <v>0.04</v>
      </c>
      <c r="E503" s="2">
        <v>2</v>
      </c>
      <c r="F503" t="s">
        <v>642</v>
      </c>
      <c r="G503" t="s">
        <v>643</v>
      </c>
    </row>
    <row r="504" spans="1:7" x14ac:dyDescent="0.2">
      <c r="A504">
        <f t="shared" si="8"/>
        <v>1767909</v>
      </c>
      <c r="B504" t="s">
        <v>683</v>
      </c>
      <c r="C504">
        <v>25</v>
      </c>
      <c r="D504" s="2">
        <v>0.1</v>
      </c>
      <c r="E504" s="2">
        <v>2.5</v>
      </c>
      <c r="F504" t="s">
        <v>684</v>
      </c>
      <c r="G504" t="s">
        <v>685</v>
      </c>
    </row>
    <row r="505" spans="1:7" x14ac:dyDescent="0.2">
      <c r="A505">
        <f t="shared" si="8"/>
        <v>1767909</v>
      </c>
      <c r="B505" t="s">
        <v>1379</v>
      </c>
      <c r="C505">
        <v>1</v>
      </c>
      <c r="D505" s="2">
        <v>3.95</v>
      </c>
      <c r="E505" s="2">
        <v>3.95</v>
      </c>
      <c r="F505" t="s">
        <v>1380</v>
      </c>
      <c r="G505" t="s">
        <v>1381</v>
      </c>
    </row>
    <row r="506" spans="1:7" x14ac:dyDescent="0.2">
      <c r="A506">
        <f t="shared" si="8"/>
        <v>1767909</v>
      </c>
      <c r="B506" t="s">
        <v>315</v>
      </c>
      <c r="C506">
        <v>100</v>
      </c>
      <c r="D506" s="2">
        <v>0.06</v>
      </c>
      <c r="E506" s="2">
        <v>6</v>
      </c>
      <c r="F506" t="s">
        <v>316</v>
      </c>
      <c r="G506" t="s">
        <v>1382</v>
      </c>
    </row>
    <row r="507" spans="1:7" x14ac:dyDescent="0.2">
      <c r="A507">
        <v>1768800</v>
      </c>
      <c r="B507" t="s">
        <v>1383</v>
      </c>
      <c r="C507">
        <v>10</v>
      </c>
      <c r="D507" s="2">
        <v>0.65</v>
      </c>
      <c r="E507" s="2">
        <v>6.5</v>
      </c>
      <c r="F507" t="s">
        <v>1384</v>
      </c>
      <c r="G507" t="s">
        <v>1385</v>
      </c>
    </row>
    <row r="508" spans="1:7" x14ac:dyDescent="0.2">
      <c r="A508">
        <v>1768800</v>
      </c>
      <c r="B508" t="s">
        <v>1386</v>
      </c>
      <c r="C508">
        <v>10</v>
      </c>
      <c r="D508" s="2">
        <v>0.69</v>
      </c>
      <c r="E508" s="2">
        <v>6.9</v>
      </c>
      <c r="F508" t="s">
        <v>1387</v>
      </c>
      <c r="G508" t="s">
        <v>1388</v>
      </c>
    </row>
    <row r="509" spans="1:7" x14ac:dyDescent="0.2">
      <c r="A509">
        <v>1768800</v>
      </c>
      <c r="B509" t="s">
        <v>1389</v>
      </c>
      <c r="C509">
        <v>100</v>
      </c>
      <c r="D509" s="2">
        <v>0.06</v>
      </c>
      <c r="E509" s="2">
        <v>6</v>
      </c>
      <c r="F509" t="s">
        <v>1390</v>
      </c>
      <c r="G509" t="s">
        <v>1391</v>
      </c>
    </row>
    <row r="510" spans="1:7" x14ac:dyDescent="0.2">
      <c r="A510">
        <v>1768800</v>
      </c>
      <c r="B510" t="s">
        <v>1392</v>
      </c>
      <c r="C510">
        <v>100</v>
      </c>
      <c r="D510" s="2">
        <v>1.4999999999999999E-2</v>
      </c>
      <c r="E510" s="2">
        <v>1.5</v>
      </c>
      <c r="F510" t="s">
        <v>1393</v>
      </c>
      <c r="G510" t="s">
        <v>1394</v>
      </c>
    </row>
    <row r="511" spans="1:7" x14ac:dyDescent="0.2">
      <c r="A511">
        <v>1768800</v>
      </c>
      <c r="B511" t="s">
        <v>1376</v>
      </c>
      <c r="C511">
        <v>10</v>
      </c>
      <c r="D511" s="2">
        <v>0.53</v>
      </c>
      <c r="E511" s="2">
        <v>5.3</v>
      </c>
      <c r="F511" t="s">
        <v>1377</v>
      </c>
      <c r="G511" t="s">
        <v>1378</v>
      </c>
    </row>
    <row r="512" spans="1:7" x14ac:dyDescent="0.2">
      <c r="A512">
        <v>1769454</v>
      </c>
      <c r="B512" t="s">
        <v>1395</v>
      </c>
      <c r="C512">
        <v>100</v>
      </c>
      <c r="D512" s="2">
        <v>0.01</v>
      </c>
      <c r="E512" s="2">
        <v>1</v>
      </c>
      <c r="F512" t="s">
        <v>1396</v>
      </c>
      <c r="G512" t="s">
        <v>1397</v>
      </c>
    </row>
    <row r="513" spans="1:7" x14ac:dyDescent="0.2">
      <c r="A513">
        <f>A$512</f>
        <v>1769454</v>
      </c>
      <c r="B513" t="s">
        <v>1398</v>
      </c>
      <c r="C513">
        <v>100</v>
      </c>
      <c r="D513" s="2">
        <v>0.08</v>
      </c>
      <c r="E513" s="2">
        <v>8</v>
      </c>
      <c r="F513" t="s">
        <v>1399</v>
      </c>
      <c r="G513" t="s">
        <v>1400</v>
      </c>
    </row>
    <row r="514" spans="1:7" x14ac:dyDescent="0.2">
      <c r="A514">
        <f t="shared" ref="A514:A547" si="9">A$512</f>
        <v>1769454</v>
      </c>
      <c r="B514" t="s">
        <v>1401</v>
      </c>
      <c r="C514">
        <v>100</v>
      </c>
      <c r="D514" s="2">
        <v>7.0000000000000007E-2</v>
      </c>
      <c r="E514" s="2">
        <v>7</v>
      </c>
      <c r="F514" t="s">
        <v>1402</v>
      </c>
      <c r="G514" t="s">
        <v>1403</v>
      </c>
    </row>
    <row r="515" spans="1:7" x14ac:dyDescent="0.2">
      <c r="A515">
        <f t="shared" si="9"/>
        <v>1769454</v>
      </c>
      <c r="B515" t="s">
        <v>1404</v>
      </c>
      <c r="C515">
        <v>100</v>
      </c>
      <c r="D515" s="2">
        <v>0.09</v>
      </c>
      <c r="E515" s="2">
        <v>9</v>
      </c>
      <c r="F515" t="s">
        <v>1405</v>
      </c>
      <c r="G515" t="s">
        <v>1406</v>
      </c>
    </row>
    <row r="516" spans="1:7" x14ac:dyDescent="0.2">
      <c r="A516">
        <f t="shared" si="9"/>
        <v>1769454</v>
      </c>
      <c r="B516" t="s">
        <v>1407</v>
      </c>
      <c r="C516">
        <v>100</v>
      </c>
      <c r="D516" s="2">
        <v>7.0000000000000007E-2</v>
      </c>
      <c r="E516" s="2">
        <v>7</v>
      </c>
      <c r="F516" t="s">
        <v>1408</v>
      </c>
      <c r="G516" t="s">
        <v>1409</v>
      </c>
    </row>
    <row r="517" spans="1:7" x14ac:dyDescent="0.2">
      <c r="A517">
        <f t="shared" si="9"/>
        <v>1769454</v>
      </c>
      <c r="B517" t="s">
        <v>1410</v>
      </c>
      <c r="C517">
        <v>100</v>
      </c>
      <c r="D517" s="2">
        <v>0.06</v>
      </c>
      <c r="E517" s="2">
        <v>6</v>
      </c>
      <c r="F517" t="s">
        <v>1411</v>
      </c>
      <c r="G517" t="s">
        <v>1412</v>
      </c>
    </row>
    <row r="518" spans="1:7" x14ac:dyDescent="0.2">
      <c r="A518">
        <f t="shared" si="9"/>
        <v>1769454</v>
      </c>
      <c r="B518" t="s">
        <v>1413</v>
      </c>
      <c r="C518">
        <v>100</v>
      </c>
      <c r="D518" s="2">
        <v>6.5000000000000002E-2</v>
      </c>
      <c r="E518" s="2">
        <v>6.5</v>
      </c>
      <c r="F518" t="s">
        <v>1414</v>
      </c>
      <c r="G518" t="s">
        <v>1415</v>
      </c>
    </row>
    <row r="519" spans="1:7" x14ac:dyDescent="0.2">
      <c r="A519">
        <f t="shared" si="9"/>
        <v>1769454</v>
      </c>
      <c r="B519" t="s">
        <v>1416</v>
      </c>
      <c r="C519">
        <v>100</v>
      </c>
      <c r="D519" s="2">
        <v>0.11</v>
      </c>
      <c r="E519" s="2">
        <v>11</v>
      </c>
      <c r="F519" t="s">
        <v>1417</v>
      </c>
      <c r="G519" t="s">
        <v>1418</v>
      </c>
    </row>
    <row r="520" spans="1:7" x14ac:dyDescent="0.2">
      <c r="A520">
        <f t="shared" si="9"/>
        <v>1769454</v>
      </c>
      <c r="B520" t="s">
        <v>1419</v>
      </c>
      <c r="C520">
        <v>10</v>
      </c>
      <c r="D520" s="2">
        <v>0.65</v>
      </c>
      <c r="E520" s="2">
        <v>6.5</v>
      </c>
      <c r="F520" t="s">
        <v>1420</v>
      </c>
      <c r="G520" t="s">
        <v>1421</v>
      </c>
    </row>
    <row r="521" spans="1:7" x14ac:dyDescent="0.2">
      <c r="A521">
        <f t="shared" si="9"/>
        <v>1769454</v>
      </c>
      <c r="B521" t="s">
        <v>1422</v>
      </c>
      <c r="C521">
        <v>3</v>
      </c>
      <c r="D521" s="2">
        <v>4.5</v>
      </c>
      <c r="E521" s="2">
        <v>13.5</v>
      </c>
      <c r="F521" t="s">
        <v>1423</v>
      </c>
      <c r="G521" t="s">
        <v>1424</v>
      </c>
    </row>
    <row r="522" spans="1:7" x14ac:dyDescent="0.2">
      <c r="A522">
        <f t="shared" si="9"/>
        <v>1769454</v>
      </c>
      <c r="B522" t="s">
        <v>1425</v>
      </c>
      <c r="C522">
        <v>50</v>
      </c>
      <c r="D522" s="2">
        <v>0.12</v>
      </c>
      <c r="E522" s="2">
        <v>6</v>
      </c>
      <c r="F522" t="s">
        <v>1426</v>
      </c>
      <c r="G522" t="s">
        <v>1427</v>
      </c>
    </row>
    <row r="523" spans="1:7" x14ac:dyDescent="0.2">
      <c r="A523">
        <f t="shared" si="9"/>
        <v>1769454</v>
      </c>
      <c r="B523" t="s">
        <v>1428</v>
      </c>
      <c r="C523">
        <v>100</v>
      </c>
      <c r="D523" s="2">
        <v>0.06</v>
      </c>
      <c r="E523" s="2">
        <v>6</v>
      </c>
      <c r="F523" t="s">
        <v>1429</v>
      </c>
      <c r="G523" t="s">
        <v>1430</v>
      </c>
    </row>
    <row r="524" spans="1:7" x14ac:dyDescent="0.2">
      <c r="A524">
        <f t="shared" si="9"/>
        <v>1769454</v>
      </c>
      <c r="B524" t="s">
        <v>1431</v>
      </c>
      <c r="C524">
        <v>10</v>
      </c>
      <c r="D524" s="2">
        <v>0.65</v>
      </c>
      <c r="E524" s="2">
        <v>6.5</v>
      </c>
      <c r="F524" t="s">
        <v>1432</v>
      </c>
      <c r="G524" t="s">
        <v>1433</v>
      </c>
    </row>
    <row r="525" spans="1:7" x14ac:dyDescent="0.2">
      <c r="A525">
        <f t="shared" si="9"/>
        <v>1769454</v>
      </c>
      <c r="B525" t="s">
        <v>1434</v>
      </c>
      <c r="C525">
        <v>100</v>
      </c>
      <c r="D525" s="2">
        <v>0.04</v>
      </c>
      <c r="E525" s="2">
        <v>4</v>
      </c>
      <c r="F525" t="s">
        <v>1435</v>
      </c>
      <c r="G525" t="s">
        <v>1436</v>
      </c>
    </row>
    <row r="526" spans="1:7" x14ac:dyDescent="0.2">
      <c r="A526">
        <f t="shared" si="9"/>
        <v>1769454</v>
      </c>
      <c r="B526" t="s">
        <v>1437</v>
      </c>
      <c r="C526">
        <v>126</v>
      </c>
      <c r="D526" s="2">
        <v>0.1</v>
      </c>
      <c r="E526" s="2">
        <v>12.6</v>
      </c>
      <c r="F526" t="s">
        <v>1438</v>
      </c>
      <c r="G526" t="s">
        <v>1439</v>
      </c>
    </row>
    <row r="527" spans="1:7" x14ac:dyDescent="0.2">
      <c r="A527">
        <f t="shared" si="9"/>
        <v>1769454</v>
      </c>
      <c r="B527" t="s">
        <v>35</v>
      </c>
      <c r="C527">
        <v>221</v>
      </c>
      <c r="D527" s="2">
        <v>1.4999999999999999E-2</v>
      </c>
      <c r="E527" s="2">
        <v>3.32</v>
      </c>
      <c r="F527" t="s">
        <v>36</v>
      </c>
      <c r="G527" t="s">
        <v>37</v>
      </c>
    </row>
    <row r="528" spans="1:7" x14ac:dyDescent="0.2">
      <c r="A528">
        <f t="shared" si="9"/>
        <v>1769454</v>
      </c>
      <c r="B528" t="s">
        <v>153</v>
      </c>
      <c r="C528">
        <v>100</v>
      </c>
      <c r="D528" s="2">
        <v>0.04</v>
      </c>
      <c r="E528" s="2">
        <v>4</v>
      </c>
      <c r="F528" t="s">
        <v>154</v>
      </c>
      <c r="G528" t="s">
        <v>155</v>
      </c>
    </row>
    <row r="529" spans="1:7" x14ac:dyDescent="0.2">
      <c r="A529">
        <f t="shared" si="9"/>
        <v>1769454</v>
      </c>
      <c r="B529" t="s">
        <v>180</v>
      </c>
      <c r="C529">
        <v>100</v>
      </c>
      <c r="D529" s="2">
        <v>0.15</v>
      </c>
      <c r="E529" s="2">
        <v>15</v>
      </c>
      <c r="F529" t="s">
        <v>181</v>
      </c>
      <c r="G529" t="s">
        <v>182</v>
      </c>
    </row>
    <row r="530" spans="1:7" x14ac:dyDescent="0.2">
      <c r="A530">
        <f t="shared" si="9"/>
        <v>1769454</v>
      </c>
      <c r="B530" t="s">
        <v>288</v>
      </c>
      <c r="C530">
        <v>100</v>
      </c>
      <c r="D530" s="2">
        <v>0.01</v>
      </c>
      <c r="E530" s="2">
        <v>1</v>
      </c>
      <c r="F530" t="s">
        <v>289</v>
      </c>
      <c r="G530" t="s">
        <v>290</v>
      </c>
    </row>
    <row r="531" spans="1:7" x14ac:dyDescent="0.2">
      <c r="A531">
        <f t="shared" si="9"/>
        <v>1769454</v>
      </c>
      <c r="B531" t="s">
        <v>1440</v>
      </c>
      <c r="C531">
        <v>100</v>
      </c>
      <c r="D531" s="2">
        <v>1.4999999999999999E-2</v>
      </c>
      <c r="E531" s="2">
        <v>1.5</v>
      </c>
      <c r="F531" t="s">
        <v>1441</v>
      </c>
      <c r="G531" t="s">
        <v>1442</v>
      </c>
    </row>
    <row r="532" spans="1:7" x14ac:dyDescent="0.2">
      <c r="A532">
        <f t="shared" si="9"/>
        <v>1769454</v>
      </c>
      <c r="B532" t="s">
        <v>1443</v>
      </c>
      <c r="C532">
        <v>10</v>
      </c>
      <c r="D532" s="2">
        <v>1.8</v>
      </c>
      <c r="E532" s="2">
        <v>18</v>
      </c>
      <c r="F532" t="s">
        <v>1444</v>
      </c>
      <c r="G532" t="s">
        <v>1445</v>
      </c>
    </row>
    <row r="533" spans="1:7" x14ac:dyDescent="0.2">
      <c r="A533">
        <f t="shared" si="9"/>
        <v>1769454</v>
      </c>
      <c r="B533" t="s">
        <v>1446</v>
      </c>
      <c r="C533">
        <v>100</v>
      </c>
      <c r="D533" s="2">
        <v>0.03</v>
      </c>
      <c r="E533" s="2">
        <v>3</v>
      </c>
      <c r="F533" t="s">
        <v>1447</v>
      </c>
      <c r="G533" t="s">
        <v>1448</v>
      </c>
    </row>
    <row r="534" spans="1:7" x14ac:dyDescent="0.2">
      <c r="A534">
        <f t="shared" si="9"/>
        <v>1769454</v>
      </c>
      <c r="B534" t="s">
        <v>123</v>
      </c>
      <c r="C534">
        <v>100</v>
      </c>
      <c r="D534" s="2">
        <v>0.09</v>
      </c>
      <c r="E534" s="2">
        <v>9</v>
      </c>
      <c r="F534" t="s">
        <v>124</v>
      </c>
      <c r="G534" t="s">
        <v>125</v>
      </c>
    </row>
    <row r="535" spans="1:7" x14ac:dyDescent="0.2">
      <c r="A535">
        <f t="shared" si="9"/>
        <v>1769454</v>
      </c>
      <c r="B535" t="s">
        <v>1449</v>
      </c>
      <c r="C535">
        <v>100</v>
      </c>
      <c r="D535" s="2">
        <v>0.09</v>
      </c>
      <c r="E535" s="2">
        <v>9</v>
      </c>
      <c r="F535" t="s">
        <v>1450</v>
      </c>
      <c r="G535" t="s">
        <v>1451</v>
      </c>
    </row>
    <row r="536" spans="1:7" x14ac:dyDescent="0.2">
      <c r="A536">
        <f t="shared" si="9"/>
        <v>1769454</v>
      </c>
      <c r="B536" t="s">
        <v>1452</v>
      </c>
      <c r="C536">
        <v>50</v>
      </c>
      <c r="D536" s="2">
        <v>0.08</v>
      </c>
      <c r="E536" s="2">
        <v>4</v>
      </c>
      <c r="F536" t="s">
        <v>1453</v>
      </c>
      <c r="G536" t="s">
        <v>1454</v>
      </c>
    </row>
    <row r="537" spans="1:7" x14ac:dyDescent="0.2">
      <c r="A537">
        <f t="shared" si="9"/>
        <v>1769454</v>
      </c>
      <c r="B537" t="s">
        <v>285</v>
      </c>
      <c r="C537">
        <v>100</v>
      </c>
      <c r="D537" s="2">
        <v>2.5000000000000001E-2</v>
      </c>
      <c r="E537" s="2">
        <v>2.5</v>
      </c>
      <c r="F537" t="s">
        <v>286</v>
      </c>
      <c r="G537" t="s">
        <v>287</v>
      </c>
    </row>
    <row r="538" spans="1:7" x14ac:dyDescent="0.2">
      <c r="A538">
        <f t="shared" si="9"/>
        <v>1769454</v>
      </c>
      <c r="B538" t="s">
        <v>1455</v>
      </c>
      <c r="C538">
        <v>100</v>
      </c>
      <c r="D538" s="2">
        <v>0.15</v>
      </c>
      <c r="E538" s="2">
        <v>15</v>
      </c>
      <c r="F538" t="s">
        <v>1456</v>
      </c>
      <c r="G538" t="s">
        <v>1457</v>
      </c>
    </row>
    <row r="539" spans="1:7" x14ac:dyDescent="0.2">
      <c r="A539">
        <f t="shared" si="9"/>
        <v>1769454</v>
      </c>
      <c r="B539" t="s">
        <v>1458</v>
      </c>
      <c r="C539">
        <v>100</v>
      </c>
      <c r="D539" s="2">
        <v>0.08</v>
      </c>
      <c r="E539" s="2">
        <v>8</v>
      </c>
      <c r="F539" t="s">
        <v>1459</v>
      </c>
      <c r="G539" t="s">
        <v>1460</v>
      </c>
    </row>
    <row r="540" spans="1:7" x14ac:dyDescent="0.2">
      <c r="A540">
        <f t="shared" si="9"/>
        <v>1769454</v>
      </c>
      <c r="B540" t="s">
        <v>1461</v>
      </c>
      <c r="C540">
        <v>100</v>
      </c>
      <c r="D540" s="2">
        <v>7.0000000000000007E-2</v>
      </c>
      <c r="E540" s="2">
        <v>7</v>
      </c>
      <c r="F540" t="s">
        <v>1462</v>
      </c>
      <c r="G540" t="s">
        <v>1463</v>
      </c>
    </row>
    <row r="541" spans="1:7" x14ac:dyDescent="0.2">
      <c r="A541">
        <f t="shared" si="9"/>
        <v>1769454</v>
      </c>
      <c r="B541" t="s">
        <v>1464</v>
      </c>
      <c r="C541">
        <v>100</v>
      </c>
      <c r="D541" s="2">
        <v>0.02</v>
      </c>
      <c r="E541" s="2">
        <v>2</v>
      </c>
      <c r="F541" t="s">
        <v>1465</v>
      </c>
      <c r="G541" t="s">
        <v>1466</v>
      </c>
    </row>
    <row r="542" spans="1:7" x14ac:dyDescent="0.2">
      <c r="A542">
        <f t="shared" si="9"/>
        <v>1769454</v>
      </c>
      <c r="B542" t="s">
        <v>1467</v>
      </c>
      <c r="C542">
        <v>100</v>
      </c>
      <c r="D542" s="2">
        <v>2.5000000000000001E-2</v>
      </c>
      <c r="E542" s="2">
        <v>2.5</v>
      </c>
      <c r="F542" t="s">
        <v>1468</v>
      </c>
      <c r="G542" t="s">
        <v>1469</v>
      </c>
    </row>
    <row r="543" spans="1:7" x14ac:dyDescent="0.2">
      <c r="A543">
        <f t="shared" si="9"/>
        <v>1769454</v>
      </c>
      <c r="B543" t="s">
        <v>859</v>
      </c>
      <c r="C543">
        <v>10</v>
      </c>
      <c r="D543" s="2">
        <v>0.65</v>
      </c>
      <c r="E543" s="2">
        <v>6.5</v>
      </c>
      <c r="F543" t="s">
        <v>860</v>
      </c>
      <c r="G543" t="s">
        <v>1470</v>
      </c>
    </row>
    <row r="544" spans="1:7" x14ac:dyDescent="0.2">
      <c r="A544">
        <f t="shared" si="9"/>
        <v>1769454</v>
      </c>
      <c r="B544" t="s">
        <v>859</v>
      </c>
      <c r="C544">
        <v>10</v>
      </c>
      <c r="D544" s="2">
        <v>0.7</v>
      </c>
      <c r="E544" s="2">
        <v>7</v>
      </c>
      <c r="F544" t="s">
        <v>860</v>
      </c>
      <c r="G544" t="s">
        <v>1471</v>
      </c>
    </row>
    <row r="545" spans="1:7" x14ac:dyDescent="0.2">
      <c r="A545">
        <f t="shared" si="9"/>
        <v>1769454</v>
      </c>
      <c r="B545" t="s">
        <v>1472</v>
      </c>
      <c r="C545">
        <v>100</v>
      </c>
      <c r="D545" s="2">
        <v>0.06</v>
      </c>
      <c r="E545" s="2">
        <v>6</v>
      </c>
      <c r="F545" t="s">
        <v>1473</v>
      </c>
      <c r="G545" t="s">
        <v>1474</v>
      </c>
    </row>
    <row r="546" spans="1:7" x14ac:dyDescent="0.2">
      <c r="A546">
        <f t="shared" si="9"/>
        <v>1769454</v>
      </c>
      <c r="B546" t="s">
        <v>859</v>
      </c>
      <c r="C546">
        <v>20</v>
      </c>
      <c r="D546" s="2">
        <v>0.95</v>
      </c>
      <c r="E546" s="2">
        <v>19</v>
      </c>
      <c r="F546" t="s">
        <v>860</v>
      </c>
      <c r="G546" t="s">
        <v>862</v>
      </c>
    </row>
    <row r="547" spans="1:7" x14ac:dyDescent="0.2">
      <c r="A547">
        <f t="shared" si="9"/>
        <v>1769454</v>
      </c>
      <c r="B547" t="s">
        <v>1475</v>
      </c>
      <c r="C547">
        <v>100</v>
      </c>
      <c r="D547" s="2">
        <v>0.06</v>
      </c>
      <c r="E547" s="2">
        <v>6</v>
      </c>
      <c r="F547" t="s">
        <v>1476</v>
      </c>
      <c r="G547" t="s">
        <v>1477</v>
      </c>
    </row>
  </sheetData>
  <mergeCells count="1">
    <mergeCell ref="A1:G1"/>
  </mergeCells>
  <phoneticPr fontId="2" type="noConversion"/>
  <pageMargins left="0.75" right="0.75" top="1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347"/>
  <sheetViews>
    <sheetView workbookViewId="0">
      <pane ySplit="2" topLeftCell="A3" activePane="bottomLeft" state="frozen"/>
      <selection sqref="A1:G1"/>
      <selection pane="bottomLeft"/>
    </sheetView>
  </sheetViews>
  <sheetFormatPr defaultRowHeight="12.75" x14ac:dyDescent="0.2"/>
  <cols>
    <col min="1" max="1" width="18" customWidth="1"/>
    <col min="2" max="2" width="8.28515625" customWidth="1"/>
    <col min="3" max="3" width="9.5703125" style="2" customWidth="1"/>
    <col min="4" max="4" width="9.28515625" style="2" bestFit="1" customWidth="1"/>
    <col min="5" max="5" width="43.5703125" customWidth="1"/>
    <col min="6" max="6" width="15.85546875" customWidth="1"/>
  </cols>
  <sheetData>
    <row r="1" spans="1:6" s="3" customFormat="1" ht="15" customHeight="1" x14ac:dyDescent="0.25">
      <c r="A1" s="5" t="s">
        <v>1478</v>
      </c>
      <c r="B1" s="14">
        <v>1743533</v>
      </c>
      <c r="C1" s="14"/>
      <c r="D1" s="4"/>
    </row>
    <row r="2" spans="1:6" s="1" customFormat="1" ht="38.25" x14ac:dyDescent="0.2">
      <c r="A2" s="10" t="s">
        <v>1484</v>
      </c>
      <c r="B2" s="10" t="s">
        <v>1485</v>
      </c>
      <c r="C2" s="12" t="s">
        <v>1486</v>
      </c>
      <c r="D2" s="12" t="s">
        <v>1487</v>
      </c>
      <c r="E2" s="10" t="s">
        <v>1488</v>
      </c>
      <c r="F2" s="10" t="s">
        <v>1489</v>
      </c>
    </row>
    <row r="3" spans="1:6" x14ac:dyDescent="0.2">
      <c r="A3" t="s">
        <v>0</v>
      </c>
      <c r="B3">
        <v>0</v>
      </c>
      <c r="C3" s="2">
        <v>2530</v>
      </c>
      <c r="D3" s="2">
        <v>0</v>
      </c>
      <c r="E3" t="s">
        <v>1</v>
      </c>
    </row>
    <row r="4" spans="1:6" x14ac:dyDescent="0.2">
      <c r="A4" t="s">
        <v>2</v>
      </c>
      <c r="B4">
        <v>50</v>
      </c>
      <c r="C4" s="2">
        <v>0.22</v>
      </c>
      <c r="D4" s="2">
        <v>11</v>
      </c>
      <c r="E4" t="s">
        <v>3</v>
      </c>
      <c r="F4" t="s">
        <v>4</v>
      </c>
    </row>
    <row r="5" spans="1:6" x14ac:dyDescent="0.2">
      <c r="A5" t="s">
        <v>5</v>
      </c>
      <c r="B5">
        <v>3</v>
      </c>
      <c r="C5" s="2">
        <v>5.21</v>
      </c>
      <c r="D5" s="2">
        <v>15.63</v>
      </c>
      <c r="E5" t="s">
        <v>6</v>
      </c>
      <c r="F5" t="s">
        <v>7</v>
      </c>
    </row>
    <row r="6" spans="1:6" x14ac:dyDescent="0.2">
      <c r="A6" t="s">
        <v>8</v>
      </c>
      <c r="B6">
        <v>3</v>
      </c>
      <c r="C6" s="2">
        <v>5.27</v>
      </c>
      <c r="D6" s="2">
        <v>15.81</v>
      </c>
      <c r="E6" t="s">
        <v>9</v>
      </c>
      <c r="F6" t="s">
        <v>10</v>
      </c>
    </row>
    <row r="7" spans="1:6" x14ac:dyDescent="0.2">
      <c r="A7" t="s">
        <v>11</v>
      </c>
      <c r="B7">
        <v>3</v>
      </c>
      <c r="C7" s="2">
        <v>4.5599999999999996</v>
      </c>
      <c r="D7" s="2">
        <v>13.68</v>
      </c>
      <c r="E7" t="s">
        <v>12</v>
      </c>
      <c r="F7" t="s">
        <v>13</v>
      </c>
    </row>
    <row r="8" spans="1:6" x14ac:dyDescent="0.2">
      <c r="A8" t="s">
        <v>14</v>
      </c>
      <c r="B8">
        <v>3</v>
      </c>
      <c r="C8" s="2">
        <v>4.79</v>
      </c>
      <c r="D8" s="2">
        <v>14.37</v>
      </c>
      <c r="E8" t="s">
        <v>15</v>
      </c>
      <c r="F8" t="s">
        <v>16</v>
      </c>
    </row>
    <row r="9" spans="1:6" x14ac:dyDescent="0.2">
      <c r="A9" t="s">
        <v>17</v>
      </c>
      <c r="B9">
        <v>25</v>
      </c>
      <c r="C9" s="2">
        <v>0.24</v>
      </c>
      <c r="D9" s="2">
        <v>6</v>
      </c>
      <c r="E9" t="s">
        <v>18</v>
      </c>
      <c r="F9" t="s">
        <v>1479</v>
      </c>
    </row>
    <row r="10" spans="1:6" x14ac:dyDescent="0.2">
      <c r="A10" t="s">
        <v>19</v>
      </c>
      <c r="B10">
        <v>25</v>
      </c>
      <c r="C10" s="2">
        <v>0.27</v>
      </c>
      <c r="D10" s="2">
        <v>6.75</v>
      </c>
      <c r="E10" t="s">
        <v>20</v>
      </c>
      <c r="F10" t="s">
        <v>1480</v>
      </c>
    </row>
    <row r="11" spans="1:6" x14ac:dyDescent="0.2">
      <c r="A11" t="s">
        <v>21</v>
      </c>
      <c r="B11">
        <v>25</v>
      </c>
      <c r="C11" s="2">
        <v>0.36</v>
      </c>
      <c r="D11" s="2">
        <v>9</v>
      </c>
      <c r="E11" t="s">
        <v>22</v>
      </c>
      <c r="F11" t="s">
        <v>1481</v>
      </c>
    </row>
    <row r="12" spans="1:6" x14ac:dyDescent="0.2">
      <c r="A12" t="s">
        <v>23</v>
      </c>
      <c r="B12">
        <v>100</v>
      </c>
      <c r="C12" s="2">
        <v>7.0000000000000007E-2</v>
      </c>
      <c r="D12" s="2">
        <v>7</v>
      </c>
      <c r="E12" t="s">
        <v>24</v>
      </c>
      <c r="F12" t="s">
        <v>25</v>
      </c>
    </row>
    <row r="13" spans="1:6" x14ac:dyDescent="0.2">
      <c r="A13" t="s">
        <v>26</v>
      </c>
      <c r="B13">
        <v>36</v>
      </c>
      <c r="C13" s="2">
        <v>0.85</v>
      </c>
      <c r="D13" s="2">
        <v>30.6</v>
      </c>
      <c r="E13" t="s">
        <v>27</v>
      </c>
      <c r="F13" t="s">
        <v>28</v>
      </c>
    </row>
    <row r="14" spans="1:6" x14ac:dyDescent="0.2">
      <c r="A14" t="s">
        <v>29</v>
      </c>
      <c r="B14">
        <v>24</v>
      </c>
      <c r="C14" s="2">
        <v>1.35</v>
      </c>
      <c r="D14" s="2">
        <v>32.4</v>
      </c>
      <c r="E14" t="s">
        <v>30</v>
      </c>
      <c r="F14" t="s">
        <v>31</v>
      </c>
    </row>
    <row r="15" spans="1:6" x14ac:dyDescent="0.2">
      <c r="A15" t="s">
        <v>32</v>
      </c>
      <c r="B15">
        <v>352</v>
      </c>
      <c r="C15" s="2">
        <v>0.01</v>
      </c>
      <c r="D15" s="2">
        <v>3.52</v>
      </c>
      <c r="E15" t="s">
        <v>33</v>
      </c>
      <c r="F15" t="s">
        <v>34</v>
      </c>
    </row>
    <row r="16" spans="1:6" x14ac:dyDescent="0.2">
      <c r="A16" t="s">
        <v>35</v>
      </c>
      <c r="B16">
        <v>221</v>
      </c>
      <c r="C16" s="2">
        <v>1.4999999999999999E-2</v>
      </c>
      <c r="D16" s="2">
        <v>3.32</v>
      </c>
      <c r="E16" t="s">
        <v>36</v>
      </c>
      <c r="F16" t="s">
        <v>37</v>
      </c>
    </row>
    <row r="17" spans="1:6" x14ac:dyDescent="0.2">
      <c r="A17" t="s">
        <v>38</v>
      </c>
      <c r="B17">
        <v>100</v>
      </c>
      <c r="C17" s="2">
        <v>7.0000000000000007E-2</v>
      </c>
      <c r="D17" s="2">
        <v>7</v>
      </c>
      <c r="E17" t="s">
        <v>39</v>
      </c>
      <c r="F17" t="s">
        <v>40</v>
      </c>
    </row>
    <row r="18" spans="1:6" x14ac:dyDescent="0.2">
      <c r="A18" t="s">
        <v>41</v>
      </c>
      <c r="B18">
        <v>5</v>
      </c>
      <c r="C18" s="2">
        <v>3.37</v>
      </c>
      <c r="D18" s="2">
        <v>16.850000000000001</v>
      </c>
      <c r="E18" t="s">
        <v>42</v>
      </c>
      <c r="F18" t="s">
        <v>43</v>
      </c>
    </row>
    <row r="19" spans="1:6" x14ac:dyDescent="0.2">
      <c r="A19" t="s">
        <v>44</v>
      </c>
      <c r="B19">
        <v>5</v>
      </c>
      <c r="C19" s="2">
        <v>2.44</v>
      </c>
      <c r="D19" s="2">
        <v>12.2</v>
      </c>
      <c r="E19" t="s">
        <v>45</v>
      </c>
      <c r="F19" t="s">
        <v>46</v>
      </c>
    </row>
    <row r="20" spans="1:6" x14ac:dyDescent="0.2">
      <c r="A20" t="s">
        <v>47</v>
      </c>
      <c r="B20">
        <v>5</v>
      </c>
      <c r="C20" s="2">
        <v>0.95</v>
      </c>
      <c r="D20" s="2">
        <v>4.75</v>
      </c>
      <c r="E20" t="s">
        <v>48</v>
      </c>
      <c r="F20" t="s">
        <v>49</v>
      </c>
    </row>
    <row r="21" spans="1:6" x14ac:dyDescent="0.2">
      <c r="A21" t="s">
        <v>50</v>
      </c>
      <c r="B21">
        <v>5</v>
      </c>
      <c r="C21" s="2">
        <v>1.75</v>
      </c>
      <c r="D21" s="2">
        <v>8.75</v>
      </c>
      <c r="E21" t="s">
        <v>51</v>
      </c>
      <c r="F21" t="s">
        <v>52</v>
      </c>
    </row>
    <row r="22" spans="1:6" x14ac:dyDescent="0.2">
      <c r="A22" t="s">
        <v>53</v>
      </c>
      <c r="B22">
        <v>24</v>
      </c>
      <c r="C22" s="2">
        <v>0.35</v>
      </c>
      <c r="D22" s="2">
        <v>8.4</v>
      </c>
      <c r="E22" t="s">
        <v>54</v>
      </c>
      <c r="F22" t="s">
        <v>55</v>
      </c>
    </row>
    <row r="23" spans="1:6" x14ac:dyDescent="0.2">
      <c r="A23" t="s">
        <v>56</v>
      </c>
      <c r="B23">
        <v>3</v>
      </c>
      <c r="C23" s="2">
        <v>15.69</v>
      </c>
      <c r="D23" s="2">
        <v>47.07</v>
      </c>
      <c r="E23" t="s">
        <v>57</v>
      </c>
      <c r="F23" t="s">
        <v>58</v>
      </c>
    </row>
    <row r="24" spans="1:6" x14ac:dyDescent="0.2">
      <c r="A24" t="s">
        <v>59</v>
      </c>
      <c r="B24">
        <v>100</v>
      </c>
      <c r="C24" s="2">
        <v>0.06</v>
      </c>
      <c r="D24" s="2">
        <v>6</v>
      </c>
      <c r="E24" t="s">
        <v>60</v>
      </c>
      <c r="F24" t="s">
        <v>61</v>
      </c>
    </row>
    <row r="25" spans="1:6" x14ac:dyDescent="0.2">
      <c r="A25" t="s">
        <v>62</v>
      </c>
      <c r="B25">
        <v>100</v>
      </c>
      <c r="C25" s="2">
        <v>7.0000000000000007E-2</v>
      </c>
      <c r="D25" s="2">
        <v>7</v>
      </c>
      <c r="E25" t="s">
        <v>63</v>
      </c>
      <c r="F25" t="s">
        <v>64</v>
      </c>
    </row>
    <row r="26" spans="1:6" x14ac:dyDescent="0.2">
      <c r="A26" t="s">
        <v>65</v>
      </c>
      <c r="B26">
        <v>100</v>
      </c>
      <c r="C26" s="2">
        <v>0.09</v>
      </c>
      <c r="D26" s="2">
        <v>9</v>
      </c>
      <c r="E26" t="s">
        <v>66</v>
      </c>
      <c r="F26" t="s">
        <v>67</v>
      </c>
    </row>
    <row r="27" spans="1:6" x14ac:dyDescent="0.2">
      <c r="A27" t="s">
        <v>68</v>
      </c>
      <c r="B27">
        <v>25</v>
      </c>
      <c r="C27" s="2">
        <v>0.4</v>
      </c>
      <c r="D27" s="2">
        <v>10</v>
      </c>
      <c r="E27" t="s">
        <v>69</v>
      </c>
      <c r="F27" t="s">
        <v>1482</v>
      </c>
    </row>
    <row r="28" spans="1:6" x14ac:dyDescent="0.2">
      <c r="A28" t="s">
        <v>70</v>
      </c>
      <c r="B28">
        <v>25</v>
      </c>
      <c r="C28" s="2">
        <v>0.42</v>
      </c>
      <c r="D28" s="2">
        <v>10.5</v>
      </c>
      <c r="E28" t="s">
        <v>71</v>
      </c>
      <c r="F28" t="s">
        <v>1483</v>
      </c>
    </row>
    <row r="29" spans="1:6" x14ac:dyDescent="0.2">
      <c r="A29" t="s">
        <v>72</v>
      </c>
      <c r="B29">
        <v>10</v>
      </c>
      <c r="C29" s="2">
        <v>1.05</v>
      </c>
      <c r="D29" s="2">
        <v>10.5</v>
      </c>
      <c r="E29" t="s">
        <v>73</v>
      </c>
      <c r="F29" t="s">
        <v>74</v>
      </c>
    </row>
    <row r="30" spans="1:6" x14ac:dyDescent="0.2">
      <c r="A30" t="s">
        <v>75</v>
      </c>
      <c r="B30">
        <v>100</v>
      </c>
      <c r="C30" s="2">
        <v>0.05</v>
      </c>
      <c r="D30" s="2">
        <v>5</v>
      </c>
      <c r="E30" t="s">
        <v>76</v>
      </c>
      <c r="F30" t="s">
        <v>77</v>
      </c>
    </row>
    <row r="31" spans="1:6" x14ac:dyDescent="0.2">
      <c r="A31" t="s">
        <v>78</v>
      </c>
      <c r="B31">
        <v>100</v>
      </c>
      <c r="C31" s="2">
        <v>0.06</v>
      </c>
      <c r="D31" s="2">
        <v>6</v>
      </c>
      <c r="E31" t="s">
        <v>79</v>
      </c>
      <c r="F31" t="s">
        <v>80</v>
      </c>
    </row>
    <row r="32" spans="1:6" x14ac:dyDescent="0.2">
      <c r="A32" t="s">
        <v>81</v>
      </c>
      <c r="B32">
        <v>100</v>
      </c>
      <c r="C32" s="2">
        <v>0.08</v>
      </c>
      <c r="D32" s="2">
        <v>8</v>
      </c>
      <c r="E32" t="s">
        <v>82</v>
      </c>
      <c r="F32" t="s">
        <v>83</v>
      </c>
    </row>
    <row r="33" spans="1:6" x14ac:dyDescent="0.2">
      <c r="A33" t="s">
        <v>84</v>
      </c>
      <c r="B33">
        <v>100</v>
      </c>
      <c r="C33" s="2">
        <v>0.1</v>
      </c>
      <c r="D33" s="2">
        <v>10</v>
      </c>
      <c r="E33" t="s">
        <v>85</v>
      </c>
      <c r="F33" t="s">
        <v>86</v>
      </c>
    </row>
    <row r="34" spans="1:6" x14ac:dyDescent="0.2">
      <c r="A34" t="s">
        <v>87</v>
      </c>
      <c r="B34">
        <v>100</v>
      </c>
      <c r="C34" s="2">
        <v>0.12</v>
      </c>
      <c r="D34" s="2">
        <v>12</v>
      </c>
      <c r="E34" t="s">
        <v>88</v>
      </c>
      <c r="F34" t="s">
        <v>89</v>
      </c>
    </row>
    <row r="35" spans="1:6" x14ac:dyDescent="0.2">
      <c r="A35" t="s">
        <v>90</v>
      </c>
      <c r="B35">
        <v>100</v>
      </c>
      <c r="C35" s="2">
        <v>0.16</v>
      </c>
      <c r="D35" s="2">
        <v>16</v>
      </c>
      <c r="E35" t="s">
        <v>91</v>
      </c>
      <c r="F35" t="s">
        <v>92</v>
      </c>
    </row>
    <row r="36" spans="1:6" x14ac:dyDescent="0.2">
      <c r="A36" t="s">
        <v>93</v>
      </c>
      <c r="B36">
        <v>100</v>
      </c>
      <c r="C36" s="2">
        <v>0.2</v>
      </c>
      <c r="D36" s="2">
        <v>20</v>
      </c>
      <c r="E36" t="s">
        <v>94</v>
      </c>
      <c r="F36" t="s">
        <v>95</v>
      </c>
    </row>
    <row r="37" spans="1:6" x14ac:dyDescent="0.2">
      <c r="A37" t="s">
        <v>96</v>
      </c>
      <c r="B37">
        <v>100</v>
      </c>
      <c r="C37" s="2">
        <v>0.05</v>
      </c>
      <c r="D37" s="2">
        <v>5</v>
      </c>
      <c r="E37" t="s">
        <v>97</v>
      </c>
      <c r="F37" t="s">
        <v>98</v>
      </c>
    </row>
    <row r="38" spans="1:6" x14ac:dyDescent="0.2">
      <c r="A38" t="s">
        <v>99</v>
      </c>
      <c r="B38">
        <v>100</v>
      </c>
      <c r="C38" s="2">
        <v>0.06</v>
      </c>
      <c r="D38" s="2">
        <v>6</v>
      </c>
      <c r="E38" t="s">
        <v>100</v>
      </c>
      <c r="F38" t="s">
        <v>101</v>
      </c>
    </row>
    <row r="39" spans="1:6" x14ac:dyDescent="0.2">
      <c r="A39" t="s">
        <v>102</v>
      </c>
      <c r="B39">
        <v>100</v>
      </c>
      <c r="C39" s="2">
        <v>0.09</v>
      </c>
      <c r="D39" s="2">
        <v>9</v>
      </c>
      <c r="E39" t="s">
        <v>103</v>
      </c>
      <c r="F39" t="s">
        <v>104</v>
      </c>
    </row>
    <row r="40" spans="1:6" x14ac:dyDescent="0.2">
      <c r="A40" t="s">
        <v>105</v>
      </c>
      <c r="B40">
        <v>100</v>
      </c>
      <c r="C40" s="2">
        <v>0.24</v>
      </c>
      <c r="D40" s="2">
        <v>24</v>
      </c>
      <c r="E40" t="s">
        <v>106</v>
      </c>
      <c r="F40" t="s">
        <v>107</v>
      </c>
    </row>
    <row r="41" spans="1:6" x14ac:dyDescent="0.2">
      <c r="A41" t="s">
        <v>108</v>
      </c>
      <c r="B41">
        <v>100</v>
      </c>
      <c r="C41" s="2">
        <v>0.28000000000000003</v>
      </c>
      <c r="D41" s="2">
        <v>28</v>
      </c>
      <c r="E41" t="s">
        <v>109</v>
      </c>
      <c r="F41" t="s">
        <v>110</v>
      </c>
    </row>
    <row r="42" spans="1:6" x14ac:dyDescent="0.2">
      <c r="A42" t="s">
        <v>111</v>
      </c>
      <c r="B42">
        <v>100</v>
      </c>
      <c r="C42" s="2">
        <v>0.04</v>
      </c>
      <c r="D42" s="2">
        <v>4</v>
      </c>
      <c r="E42" t="s">
        <v>112</v>
      </c>
      <c r="F42" t="s">
        <v>113</v>
      </c>
    </row>
    <row r="43" spans="1:6" x14ac:dyDescent="0.2">
      <c r="A43" t="s">
        <v>114</v>
      </c>
      <c r="B43">
        <v>100</v>
      </c>
      <c r="C43" s="2">
        <v>0.05</v>
      </c>
      <c r="D43" s="2">
        <v>5</v>
      </c>
      <c r="E43" t="s">
        <v>115</v>
      </c>
      <c r="F43" t="s">
        <v>116</v>
      </c>
    </row>
    <row r="44" spans="1:6" x14ac:dyDescent="0.2">
      <c r="A44" t="s">
        <v>117</v>
      </c>
      <c r="B44">
        <v>100</v>
      </c>
      <c r="C44" s="2">
        <v>0.06</v>
      </c>
      <c r="D44" s="2">
        <v>6</v>
      </c>
      <c r="E44" t="s">
        <v>118</v>
      </c>
      <c r="F44" t="s">
        <v>119</v>
      </c>
    </row>
    <row r="45" spans="1:6" x14ac:dyDescent="0.2">
      <c r="A45" t="s">
        <v>120</v>
      </c>
      <c r="B45">
        <v>100</v>
      </c>
      <c r="C45" s="2">
        <v>0.08</v>
      </c>
      <c r="D45" s="2">
        <v>8</v>
      </c>
      <c r="E45" t="s">
        <v>121</v>
      </c>
      <c r="F45" t="s">
        <v>122</v>
      </c>
    </row>
    <row r="46" spans="1:6" x14ac:dyDescent="0.2">
      <c r="A46" t="s">
        <v>123</v>
      </c>
      <c r="B46">
        <v>100</v>
      </c>
      <c r="C46" s="2">
        <v>0.09</v>
      </c>
      <c r="D46" s="2">
        <v>9</v>
      </c>
      <c r="E46" t="s">
        <v>124</v>
      </c>
      <c r="F46" t="s">
        <v>125</v>
      </c>
    </row>
    <row r="47" spans="1:6" x14ac:dyDescent="0.2">
      <c r="A47" t="s">
        <v>126</v>
      </c>
      <c r="B47">
        <v>100</v>
      </c>
      <c r="C47" s="2">
        <v>0.12</v>
      </c>
      <c r="D47" s="2">
        <v>12</v>
      </c>
      <c r="E47" t="s">
        <v>127</v>
      </c>
      <c r="F47" t="s">
        <v>128</v>
      </c>
    </row>
    <row r="48" spans="1:6" x14ac:dyDescent="0.2">
      <c r="A48" t="s">
        <v>129</v>
      </c>
      <c r="B48">
        <v>100</v>
      </c>
      <c r="C48" s="2">
        <v>0.14000000000000001</v>
      </c>
      <c r="D48" s="2">
        <v>14</v>
      </c>
      <c r="E48" t="s">
        <v>130</v>
      </c>
      <c r="F48" t="s">
        <v>131</v>
      </c>
    </row>
    <row r="49" spans="1:6" x14ac:dyDescent="0.2">
      <c r="A49" t="s">
        <v>132</v>
      </c>
      <c r="B49">
        <v>100</v>
      </c>
      <c r="C49" s="2">
        <v>0.17</v>
      </c>
      <c r="D49" s="2">
        <v>17</v>
      </c>
      <c r="E49" t="s">
        <v>133</v>
      </c>
      <c r="F49" t="s">
        <v>134</v>
      </c>
    </row>
    <row r="50" spans="1:6" x14ac:dyDescent="0.2">
      <c r="A50" t="s">
        <v>135</v>
      </c>
      <c r="B50">
        <v>25</v>
      </c>
      <c r="C50" s="2">
        <v>0.2</v>
      </c>
      <c r="D50" s="2">
        <v>5</v>
      </c>
      <c r="E50" t="s">
        <v>136</v>
      </c>
      <c r="F50" t="s">
        <v>137</v>
      </c>
    </row>
    <row r="51" spans="1:6" x14ac:dyDescent="0.2">
      <c r="A51" t="s">
        <v>138</v>
      </c>
      <c r="B51">
        <v>25</v>
      </c>
      <c r="C51" s="2">
        <v>0.23</v>
      </c>
      <c r="D51" s="2">
        <v>5.75</v>
      </c>
      <c r="E51" t="s">
        <v>139</v>
      </c>
      <c r="F51" t="s">
        <v>140</v>
      </c>
    </row>
    <row r="52" spans="1:6" x14ac:dyDescent="0.2">
      <c r="A52" t="s">
        <v>141</v>
      </c>
      <c r="B52">
        <v>100</v>
      </c>
      <c r="C52" s="2">
        <v>0.05</v>
      </c>
      <c r="D52" s="2">
        <v>5</v>
      </c>
      <c r="E52" t="s">
        <v>142</v>
      </c>
      <c r="F52" t="s">
        <v>143</v>
      </c>
    </row>
    <row r="53" spans="1:6" x14ac:dyDescent="0.2">
      <c r="A53" t="s">
        <v>144</v>
      </c>
      <c r="B53">
        <v>100</v>
      </c>
      <c r="C53" s="2">
        <v>0.06</v>
      </c>
      <c r="D53" s="2">
        <v>6</v>
      </c>
      <c r="E53" t="s">
        <v>145</v>
      </c>
      <c r="F53" t="s">
        <v>146</v>
      </c>
    </row>
    <row r="54" spans="1:6" x14ac:dyDescent="0.2">
      <c r="A54" t="s">
        <v>147</v>
      </c>
      <c r="B54">
        <v>100</v>
      </c>
      <c r="C54" s="2">
        <v>7.0000000000000007E-2</v>
      </c>
      <c r="D54" s="2">
        <v>7</v>
      </c>
      <c r="E54" t="s">
        <v>148</v>
      </c>
      <c r="F54" t="s">
        <v>149</v>
      </c>
    </row>
    <row r="55" spans="1:6" x14ac:dyDescent="0.2">
      <c r="A55" t="s">
        <v>150</v>
      </c>
      <c r="B55">
        <v>100</v>
      </c>
      <c r="C55" s="2">
        <v>0.03</v>
      </c>
      <c r="D55" s="2">
        <v>3</v>
      </c>
      <c r="E55" t="s">
        <v>151</v>
      </c>
      <c r="F55" t="s">
        <v>152</v>
      </c>
    </row>
    <row r="56" spans="1:6" x14ac:dyDescent="0.2">
      <c r="A56" t="s">
        <v>153</v>
      </c>
      <c r="B56">
        <v>100</v>
      </c>
      <c r="C56" s="2">
        <v>0.04</v>
      </c>
      <c r="D56" s="2">
        <v>4</v>
      </c>
      <c r="E56" t="s">
        <v>154</v>
      </c>
      <c r="F56" t="s">
        <v>155</v>
      </c>
    </row>
    <row r="57" spans="1:6" x14ac:dyDescent="0.2">
      <c r="A57" t="s">
        <v>156</v>
      </c>
      <c r="B57">
        <v>100</v>
      </c>
      <c r="C57" s="2">
        <v>0.06</v>
      </c>
      <c r="D57" s="2">
        <v>6</v>
      </c>
      <c r="E57" t="s">
        <v>157</v>
      </c>
      <c r="F57" t="s">
        <v>158</v>
      </c>
    </row>
    <row r="58" spans="1:6" x14ac:dyDescent="0.2">
      <c r="A58" t="s">
        <v>159</v>
      </c>
      <c r="B58">
        <v>100</v>
      </c>
      <c r="C58" s="2">
        <v>0.08</v>
      </c>
      <c r="D58" s="2">
        <v>8</v>
      </c>
      <c r="E58" t="s">
        <v>160</v>
      </c>
      <c r="F58" t="s">
        <v>161</v>
      </c>
    </row>
    <row r="59" spans="1:6" x14ac:dyDescent="0.2">
      <c r="A59" t="s">
        <v>162</v>
      </c>
      <c r="B59">
        <v>100</v>
      </c>
      <c r="C59" s="2">
        <v>0.1</v>
      </c>
      <c r="D59" s="2">
        <v>10</v>
      </c>
      <c r="E59" t="s">
        <v>163</v>
      </c>
      <c r="F59" t="s">
        <v>164</v>
      </c>
    </row>
    <row r="60" spans="1:6" x14ac:dyDescent="0.2">
      <c r="A60" t="s">
        <v>165</v>
      </c>
      <c r="B60">
        <v>100</v>
      </c>
      <c r="C60" s="2">
        <v>0.12</v>
      </c>
      <c r="D60" s="2">
        <v>12</v>
      </c>
      <c r="E60" t="s">
        <v>166</v>
      </c>
      <c r="F60" t="s">
        <v>167</v>
      </c>
    </row>
    <row r="61" spans="1:6" x14ac:dyDescent="0.2">
      <c r="A61" t="s">
        <v>168</v>
      </c>
      <c r="B61">
        <v>100</v>
      </c>
      <c r="C61" s="2">
        <v>0.14000000000000001</v>
      </c>
      <c r="D61" s="2">
        <v>14</v>
      </c>
      <c r="E61" t="s">
        <v>169</v>
      </c>
      <c r="F61" t="s">
        <v>170</v>
      </c>
    </row>
    <row r="62" spans="1:6" x14ac:dyDescent="0.2">
      <c r="A62" t="s">
        <v>171</v>
      </c>
      <c r="B62">
        <v>100</v>
      </c>
      <c r="C62" s="2">
        <v>0.08</v>
      </c>
      <c r="D62" s="2">
        <v>8</v>
      </c>
      <c r="E62" t="s">
        <v>172</v>
      </c>
      <c r="F62" t="s">
        <v>173</v>
      </c>
    </row>
    <row r="63" spans="1:6" x14ac:dyDescent="0.2">
      <c r="A63" t="s">
        <v>174</v>
      </c>
      <c r="B63">
        <v>100</v>
      </c>
      <c r="C63" s="2">
        <v>0.09</v>
      </c>
      <c r="D63" s="2">
        <v>9</v>
      </c>
      <c r="E63" t="s">
        <v>175</v>
      </c>
      <c r="F63" t="s">
        <v>176</v>
      </c>
    </row>
    <row r="64" spans="1:6" x14ac:dyDescent="0.2">
      <c r="A64" t="s">
        <v>177</v>
      </c>
      <c r="B64">
        <v>100</v>
      </c>
      <c r="C64" s="2">
        <v>0.09</v>
      </c>
      <c r="D64" s="2">
        <v>9</v>
      </c>
      <c r="E64" t="s">
        <v>178</v>
      </c>
      <c r="F64" t="s">
        <v>179</v>
      </c>
    </row>
    <row r="65" spans="1:6" x14ac:dyDescent="0.2">
      <c r="A65" t="s">
        <v>180</v>
      </c>
      <c r="B65">
        <v>100</v>
      </c>
      <c r="C65" s="2">
        <v>0.15</v>
      </c>
      <c r="D65" s="2">
        <v>15</v>
      </c>
      <c r="E65" t="s">
        <v>181</v>
      </c>
      <c r="F65" t="s">
        <v>182</v>
      </c>
    </row>
    <row r="66" spans="1:6" x14ac:dyDescent="0.2">
      <c r="A66" t="s">
        <v>183</v>
      </c>
      <c r="B66">
        <v>100</v>
      </c>
      <c r="C66" s="2">
        <v>7.0000000000000007E-2</v>
      </c>
      <c r="D66" s="2">
        <v>7</v>
      </c>
      <c r="E66" t="s">
        <v>184</v>
      </c>
      <c r="F66" t="s">
        <v>185</v>
      </c>
    </row>
    <row r="67" spans="1:6" x14ac:dyDescent="0.2">
      <c r="A67" t="s">
        <v>186</v>
      </c>
      <c r="B67">
        <v>100</v>
      </c>
      <c r="C67" s="2">
        <v>0.08</v>
      </c>
      <c r="D67" s="2">
        <v>8</v>
      </c>
      <c r="E67" t="s">
        <v>187</v>
      </c>
      <c r="F67" t="s">
        <v>188</v>
      </c>
    </row>
    <row r="68" spans="1:6" x14ac:dyDescent="0.2">
      <c r="A68" t="s">
        <v>189</v>
      </c>
      <c r="B68">
        <v>100</v>
      </c>
      <c r="C68" s="2">
        <v>0.09</v>
      </c>
      <c r="D68" s="2">
        <v>9</v>
      </c>
      <c r="E68" t="s">
        <v>190</v>
      </c>
      <c r="F68" t="s">
        <v>191</v>
      </c>
    </row>
    <row r="69" spans="1:6" x14ac:dyDescent="0.2">
      <c r="A69" t="s">
        <v>192</v>
      </c>
      <c r="B69">
        <v>100</v>
      </c>
      <c r="C69" s="2">
        <v>0.11</v>
      </c>
      <c r="D69" s="2">
        <v>11</v>
      </c>
      <c r="E69" t="s">
        <v>193</v>
      </c>
      <c r="F69" t="s">
        <v>194</v>
      </c>
    </row>
    <row r="70" spans="1:6" x14ac:dyDescent="0.2">
      <c r="A70" t="s">
        <v>195</v>
      </c>
      <c r="B70">
        <v>100</v>
      </c>
      <c r="C70" s="2">
        <v>0.14000000000000001</v>
      </c>
      <c r="D70" s="2">
        <v>14</v>
      </c>
      <c r="E70" t="s">
        <v>196</v>
      </c>
      <c r="F70" t="s">
        <v>197</v>
      </c>
    </row>
    <row r="71" spans="1:6" x14ac:dyDescent="0.2">
      <c r="A71" t="s">
        <v>198</v>
      </c>
      <c r="B71">
        <v>100</v>
      </c>
      <c r="C71" s="2">
        <v>0.18</v>
      </c>
      <c r="D71" s="2">
        <v>18</v>
      </c>
      <c r="E71" t="s">
        <v>199</v>
      </c>
      <c r="F71" t="s">
        <v>200</v>
      </c>
    </row>
    <row r="72" spans="1:6" x14ac:dyDescent="0.2">
      <c r="A72" t="s">
        <v>201</v>
      </c>
      <c r="B72">
        <v>100</v>
      </c>
      <c r="C72" s="2">
        <v>0.22</v>
      </c>
      <c r="D72" s="2">
        <v>22</v>
      </c>
      <c r="E72" t="s">
        <v>202</v>
      </c>
      <c r="F72" t="s">
        <v>203</v>
      </c>
    </row>
    <row r="73" spans="1:6" x14ac:dyDescent="0.2">
      <c r="A73" t="s">
        <v>204</v>
      </c>
      <c r="B73">
        <v>100</v>
      </c>
      <c r="C73" s="2">
        <v>0.26</v>
      </c>
      <c r="D73" s="2">
        <v>26</v>
      </c>
      <c r="E73" t="s">
        <v>205</v>
      </c>
      <c r="F73" t="s">
        <v>206</v>
      </c>
    </row>
    <row r="74" spans="1:6" x14ac:dyDescent="0.2">
      <c r="A74" t="s">
        <v>207</v>
      </c>
      <c r="B74">
        <v>100</v>
      </c>
      <c r="C74" s="2">
        <v>0.08</v>
      </c>
      <c r="D74" s="2">
        <v>8</v>
      </c>
      <c r="E74" t="s">
        <v>208</v>
      </c>
      <c r="F74" t="s">
        <v>209</v>
      </c>
    </row>
    <row r="75" spans="1:6" x14ac:dyDescent="0.2">
      <c r="A75" t="s">
        <v>210</v>
      </c>
      <c r="B75">
        <v>100</v>
      </c>
      <c r="C75" s="2">
        <v>0.1</v>
      </c>
      <c r="D75" s="2">
        <v>10</v>
      </c>
      <c r="E75" t="s">
        <v>211</v>
      </c>
      <c r="F75" t="s">
        <v>212</v>
      </c>
    </row>
    <row r="76" spans="1:6" x14ac:dyDescent="0.2">
      <c r="A76" t="s">
        <v>213</v>
      </c>
      <c r="B76">
        <v>100</v>
      </c>
      <c r="C76" s="2">
        <v>0.12</v>
      </c>
      <c r="D76" s="2">
        <v>12</v>
      </c>
      <c r="E76" t="s">
        <v>214</v>
      </c>
      <c r="F76" t="s">
        <v>215</v>
      </c>
    </row>
    <row r="77" spans="1:6" x14ac:dyDescent="0.2">
      <c r="A77" t="s">
        <v>216</v>
      </c>
      <c r="B77">
        <v>50</v>
      </c>
      <c r="C77" s="2">
        <v>0.17</v>
      </c>
      <c r="D77" s="2">
        <v>8.5</v>
      </c>
      <c r="E77" t="s">
        <v>217</v>
      </c>
      <c r="F77" t="s">
        <v>218</v>
      </c>
    </row>
    <row r="78" spans="1:6" x14ac:dyDescent="0.2">
      <c r="A78" t="s">
        <v>219</v>
      </c>
      <c r="B78">
        <v>102</v>
      </c>
      <c r="C78" s="2">
        <v>3.5000000000000003E-2</v>
      </c>
      <c r="D78" s="2">
        <v>3.57</v>
      </c>
      <c r="E78" t="s">
        <v>220</v>
      </c>
      <c r="F78" t="s">
        <v>221</v>
      </c>
    </row>
    <row r="79" spans="1:6" x14ac:dyDescent="0.2">
      <c r="A79" t="s">
        <v>222</v>
      </c>
      <c r="B79">
        <v>100</v>
      </c>
      <c r="C79" s="2">
        <v>0.4</v>
      </c>
      <c r="D79" s="2">
        <v>40</v>
      </c>
      <c r="E79" t="s">
        <v>223</v>
      </c>
      <c r="F79" t="s">
        <v>224</v>
      </c>
    </row>
    <row r="80" spans="1:6" x14ac:dyDescent="0.2">
      <c r="A80" t="s">
        <v>225</v>
      </c>
      <c r="B80">
        <v>50</v>
      </c>
      <c r="C80" s="2">
        <v>0.32</v>
      </c>
      <c r="D80" s="2">
        <v>16</v>
      </c>
      <c r="E80" t="s">
        <v>226</v>
      </c>
      <c r="F80" t="s">
        <v>227</v>
      </c>
    </row>
    <row r="81" spans="1:6" x14ac:dyDescent="0.2">
      <c r="A81" t="s">
        <v>228</v>
      </c>
      <c r="B81">
        <v>50</v>
      </c>
      <c r="C81" s="2">
        <v>0.36</v>
      </c>
      <c r="D81" s="2">
        <v>18</v>
      </c>
      <c r="E81" t="s">
        <v>229</v>
      </c>
      <c r="F81" t="s">
        <v>230</v>
      </c>
    </row>
    <row r="82" spans="1:6" x14ac:dyDescent="0.2">
      <c r="A82" t="s">
        <v>231</v>
      </c>
      <c r="B82">
        <v>100</v>
      </c>
      <c r="C82" s="2">
        <v>0.08</v>
      </c>
      <c r="D82" s="2">
        <v>8</v>
      </c>
      <c r="E82" t="s">
        <v>232</v>
      </c>
      <c r="F82" t="s">
        <v>233</v>
      </c>
    </row>
    <row r="83" spans="1:6" x14ac:dyDescent="0.2">
      <c r="A83" t="s">
        <v>234</v>
      </c>
      <c r="B83">
        <v>100</v>
      </c>
      <c r="C83" s="2">
        <v>0.09</v>
      </c>
      <c r="D83" s="2">
        <v>9</v>
      </c>
      <c r="E83" t="s">
        <v>235</v>
      </c>
      <c r="F83" t="s">
        <v>236</v>
      </c>
    </row>
    <row r="84" spans="1:6" x14ac:dyDescent="0.2">
      <c r="A84" t="s">
        <v>237</v>
      </c>
      <c r="B84">
        <v>100</v>
      </c>
      <c r="C84" s="2">
        <v>0.1</v>
      </c>
      <c r="D84" s="2">
        <v>10</v>
      </c>
      <c r="E84" t="s">
        <v>238</v>
      </c>
      <c r="F84" t="s">
        <v>239</v>
      </c>
    </row>
    <row r="85" spans="1:6" x14ac:dyDescent="0.2">
      <c r="A85" t="s">
        <v>240</v>
      </c>
      <c r="B85">
        <v>100</v>
      </c>
      <c r="C85" s="2">
        <v>0.11</v>
      </c>
      <c r="D85" s="2">
        <v>11</v>
      </c>
      <c r="E85" t="s">
        <v>241</v>
      </c>
      <c r="F85" t="s">
        <v>242</v>
      </c>
    </row>
    <row r="86" spans="1:6" x14ac:dyDescent="0.2">
      <c r="A86" t="s">
        <v>243</v>
      </c>
      <c r="B86">
        <v>100</v>
      </c>
      <c r="C86" s="2">
        <v>0.12</v>
      </c>
      <c r="D86" s="2">
        <v>12</v>
      </c>
      <c r="E86" t="s">
        <v>244</v>
      </c>
      <c r="F86" t="s">
        <v>245</v>
      </c>
    </row>
    <row r="87" spans="1:6" x14ac:dyDescent="0.2">
      <c r="A87" t="s">
        <v>246</v>
      </c>
      <c r="B87">
        <v>100</v>
      </c>
      <c r="C87" s="2">
        <v>0.14000000000000001</v>
      </c>
      <c r="D87" s="2">
        <v>14</v>
      </c>
      <c r="E87" t="s">
        <v>247</v>
      </c>
      <c r="F87" t="s">
        <v>248</v>
      </c>
    </row>
    <row r="88" spans="1:6" x14ac:dyDescent="0.2">
      <c r="A88" t="s">
        <v>249</v>
      </c>
      <c r="B88">
        <v>100</v>
      </c>
      <c r="C88" s="2">
        <v>0.16</v>
      </c>
      <c r="D88" s="2">
        <v>16</v>
      </c>
      <c r="E88" t="s">
        <v>250</v>
      </c>
      <c r="F88" t="s">
        <v>251</v>
      </c>
    </row>
    <row r="89" spans="1:6" x14ac:dyDescent="0.2">
      <c r="A89" t="s">
        <v>252</v>
      </c>
      <c r="B89">
        <v>100</v>
      </c>
      <c r="C89" s="2">
        <v>0.2</v>
      </c>
      <c r="D89" s="2">
        <v>20</v>
      </c>
      <c r="E89" t="s">
        <v>253</v>
      </c>
      <c r="F89" t="s">
        <v>254</v>
      </c>
    </row>
    <row r="90" spans="1:6" x14ac:dyDescent="0.2">
      <c r="A90" t="s">
        <v>255</v>
      </c>
      <c r="B90">
        <v>100</v>
      </c>
      <c r="C90" s="2">
        <v>0.24</v>
      </c>
      <c r="D90" s="2">
        <v>24</v>
      </c>
      <c r="E90" t="s">
        <v>256</v>
      </c>
      <c r="F90" t="s">
        <v>257</v>
      </c>
    </row>
    <row r="91" spans="1:6" x14ac:dyDescent="0.2">
      <c r="A91" t="s">
        <v>258</v>
      </c>
      <c r="B91">
        <v>50</v>
      </c>
      <c r="C91" s="2">
        <v>0.26</v>
      </c>
      <c r="D91" s="2">
        <v>13</v>
      </c>
      <c r="E91" t="s">
        <v>259</v>
      </c>
      <c r="F91" t="s">
        <v>260</v>
      </c>
    </row>
    <row r="92" spans="1:6" x14ac:dyDescent="0.2">
      <c r="A92" t="s">
        <v>261</v>
      </c>
      <c r="B92">
        <v>50</v>
      </c>
      <c r="C92" s="2">
        <v>0.3</v>
      </c>
      <c r="D92" s="2">
        <v>15</v>
      </c>
      <c r="E92" t="s">
        <v>262</v>
      </c>
      <c r="F92" t="s">
        <v>263</v>
      </c>
    </row>
    <row r="93" spans="1:6" x14ac:dyDescent="0.2">
      <c r="A93" t="s">
        <v>264</v>
      </c>
      <c r="B93">
        <v>100</v>
      </c>
      <c r="C93" s="2">
        <v>0.08</v>
      </c>
      <c r="D93" s="2">
        <v>8</v>
      </c>
      <c r="E93" t="s">
        <v>265</v>
      </c>
      <c r="F93" t="s">
        <v>266</v>
      </c>
    </row>
    <row r="94" spans="1:6" x14ac:dyDescent="0.2">
      <c r="A94" t="s">
        <v>267</v>
      </c>
      <c r="B94">
        <v>100</v>
      </c>
      <c r="C94" s="2">
        <v>0.09</v>
      </c>
      <c r="D94" s="2">
        <v>9</v>
      </c>
      <c r="E94" t="s">
        <v>268</v>
      </c>
      <c r="F94" t="s">
        <v>269</v>
      </c>
    </row>
    <row r="95" spans="1:6" x14ac:dyDescent="0.2">
      <c r="A95" t="s">
        <v>270</v>
      </c>
      <c r="B95">
        <v>100</v>
      </c>
      <c r="C95" s="2">
        <v>0.1</v>
      </c>
      <c r="D95" s="2">
        <v>10</v>
      </c>
      <c r="E95" t="s">
        <v>271</v>
      </c>
      <c r="F95" t="s">
        <v>272</v>
      </c>
    </row>
    <row r="96" spans="1:6" x14ac:dyDescent="0.2">
      <c r="A96" t="s">
        <v>273</v>
      </c>
      <c r="B96">
        <v>100</v>
      </c>
      <c r="C96" s="2">
        <v>0.05</v>
      </c>
      <c r="D96" s="2">
        <v>5</v>
      </c>
      <c r="E96" t="s">
        <v>274</v>
      </c>
      <c r="F96" t="s">
        <v>275</v>
      </c>
    </row>
    <row r="97" spans="1:6" x14ac:dyDescent="0.2">
      <c r="A97" t="s">
        <v>276</v>
      </c>
      <c r="B97">
        <v>100</v>
      </c>
      <c r="C97" s="2">
        <v>0.03</v>
      </c>
      <c r="D97" s="2">
        <v>3</v>
      </c>
      <c r="E97" t="s">
        <v>277</v>
      </c>
      <c r="F97" t="s">
        <v>278</v>
      </c>
    </row>
    <row r="98" spans="1:6" x14ac:dyDescent="0.2">
      <c r="A98" t="s">
        <v>279</v>
      </c>
      <c r="B98">
        <v>100</v>
      </c>
      <c r="C98" s="2">
        <v>0.04</v>
      </c>
      <c r="D98" s="2">
        <v>4</v>
      </c>
      <c r="E98" t="s">
        <v>280</v>
      </c>
      <c r="F98" t="s">
        <v>281</v>
      </c>
    </row>
    <row r="99" spans="1:6" x14ac:dyDescent="0.2">
      <c r="A99" t="s">
        <v>282</v>
      </c>
      <c r="B99">
        <v>100</v>
      </c>
      <c r="C99" s="2">
        <v>0.05</v>
      </c>
      <c r="D99" s="2">
        <v>5</v>
      </c>
      <c r="E99" t="s">
        <v>283</v>
      </c>
      <c r="F99" t="s">
        <v>284</v>
      </c>
    </row>
    <row r="100" spans="1:6" x14ac:dyDescent="0.2">
      <c r="A100" t="s">
        <v>285</v>
      </c>
      <c r="B100">
        <v>100</v>
      </c>
      <c r="C100" s="2">
        <v>2.5000000000000001E-2</v>
      </c>
      <c r="D100" s="2">
        <v>2.5</v>
      </c>
      <c r="E100" t="s">
        <v>286</v>
      </c>
      <c r="F100" t="s">
        <v>287</v>
      </c>
    </row>
    <row r="101" spans="1:6" x14ac:dyDescent="0.2">
      <c r="A101" t="s">
        <v>288</v>
      </c>
      <c r="B101">
        <v>100</v>
      </c>
      <c r="C101" s="2">
        <v>0.01</v>
      </c>
      <c r="D101" s="2">
        <v>1</v>
      </c>
      <c r="E101" t="s">
        <v>289</v>
      </c>
      <c r="F101" t="s">
        <v>290</v>
      </c>
    </row>
    <row r="102" spans="1:6" x14ac:dyDescent="0.2">
      <c r="A102" t="s">
        <v>291</v>
      </c>
      <c r="B102">
        <v>100</v>
      </c>
      <c r="C102" s="2">
        <v>0.12</v>
      </c>
      <c r="D102" s="2">
        <v>12</v>
      </c>
      <c r="E102" t="s">
        <v>292</v>
      </c>
      <c r="F102" t="s">
        <v>293</v>
      </c>
    </row>
    <row r="103" spans="1:6" x14ac:dyDescent="0.2">
      <c r="A103" t="s">
        <v>294</v>
      </c>
      <c r="B103">
        <v>100</v>
      </c>
      <c r="C103" s="2">
        <v>0.14000000000000001</v>
      </c>
      <c r="D103" s="2">
        <v>14</v>
      </c>
      <c r="E103" t="s">
        <v>295</v>
      </c>
      <c r="F103" t="s">
        <v>296</v>
      </c>
    </row>
    <row r="104" spans="1:6" x14ac:dyDescent="0.2">
      <c r="A104" t="s">
        <v>297</v>
      </c>
      <c r="B104">
        <v>100</v>
      </c>
      <c r="C104" s="2">
        <v>0.04</v>
      </c>
      <c r="D104" s="2">
        <v>4</v>
      </c>
      <c r="E104" t="s">
        <v>298</v>
      </c>
      <c r="F104" t="s">
        <v>299</v>
      </c>
    </row>
    <row r="105" spans="1:6" x14ac:dyDescent="0.2">
      <c r="A105" t="s">
        <v>300</v>
      </c>
      <c r="B105">
        <v>100</v>
      </c>
      <c r="C105" s="2">
        <v>0.03</v>
      </c>
      <c r="D105" s="2">
        <v>3</v>
      </c>
      <c r="E105" t="s">
        <v>301</v>
      </c>
      <c r="F105" t="s">
        <v>302</v>
      </c>
    </row>
    <row r="106" spans="1:6" x14ac:dyDescent="0.2">
      <c r="A106" t="s">
        <v>303</v>
      </c>
      <c r="B106">
        <v>100</v>
      </c>
      <c r="C106" s="2">
        <v>0.06</v>
      </c>
      <c r="D106" s="2">
        <v>6</v>
      </c>
      <c r="E106" t="s">
        <v>304</v>
      </c>
      <c r="F106" t="s">
        <v>305</v>
      </c>
    </row>
    <row r="107" spans="1:6" x14ac:dyDescent="0.2">
      <c r="A107" t="s">
        <v>306</v>
      </c>
      <c r="B107">
        <v>100</v>
      </c>
      <c r="C107" s="2">
        <v>0.02</v>
      </c>
      <c r="D107" s="2">
        <v>2</v>
      </c>
      <c r="E107" t="s">
        <v>307</v>
      </c>
      <c r="F107" t="s">
        <v>308</v>
      </c>
    </row>
    <row r="108" spans="1:6" x14ac:dyDescent="0.2">
      <c r="A108" t="s">
        <v>309</v>
      </c>
      <c r="B108">
        <v>100</v>
      </c>
      <c r="C108" s="2">
        <v>0.04</v>
      </c>
      <c r="D108" s="2">
        <v>4</v>
      </c>
      <c r="E108" t="s">
        <v>310</v>
      </c>
      <c r="F108" t="s">
        <v>311</v>
      </c>
    </row>
    <row r="109" spans="1:6" x14ac:dyDescent="0.2">
      <c r="A109" t="s">
        <v>312</v>
      </c>
      <c r="B109">
        <v>100</v>
      </c>
      <c r="C109" s="2">
        <v>0.03</v>
      </c>
      <c r="D109" s="2">
        <v>3</v>
      </c>
      <c r="E109" t="s">
        <v>313</v>
      </c>
      <c r="F109" t="s">
        <v>314</v>
      </c>
    </row>
    <row r="110" spans="1:6" x14ac:dyDescent="0.2">
      <c r="A110" t="s">
        <v>315</v>
      </c>
      <c r="B110">
        <v>100</v>
      </c>
      <c r="C110" s="2">
        <v>0.06</v>
      </c>
      <c r="D110" s="2">
        <v>6</v>
      </c>
      <c r="E110" t="s">
        <v>316</v>
      </c>
    </row>
    <row r="111" spans="1:6" x14ac:dyDescent="0.2">
      <c r="A111" t="s">
        <v>317</v>
      </c>
      <c r="B111">
        <v>100</v>
      </c>
      <c r="C111" s="2">
        <v>0.06</v>
      </c>
      <c r="D111" s="2">
        <v>6</v>
      </c>
      <c r="E111" t="s">
        <v>318</v>
      </c>
      <c r="F111" t="s">
        <v>319</v>
      </c>
    </row>
    <row r="112" spans="1:6" x14ac:dyDescent="0.2">
      <c r="A112" t="s">
        <v>320</v>
      </c>
      <c r="B112">
        <v>100</v>
      </c>
      <c r="C112" s="2">
        <v>0.08</v>
      </c>
      <c r="D112" s="2">
        <v>8</v>
      </c>
      <c r="E112" t="s">
        <v>321</v>
      </c>
      <c r="F112" t="s">
        <v>322</v>
      </c>
    </row>
    <row r="113" spans="1:6" x14ac:dyDescent="0.2">
      <c r="A113" t="s">
        <v>323</v>
      </c>
      <c r="B113">
        <v>100</v>
      </c>
      <c r="C113" s="2">
        <v>0.09</v>
      </c>
      <c r="D113" s="2">
        <v>9</v>
      </c>
      <c r="E113" t="s">
        <v>324</v>
      </c>
      <c r="F113" t="s">
        <v>325</v>
      </c>
    </row>
    <row r="114" spans="1:6" x14ac:dyDescent="0.2">
      <c r="A114" t="s">
        <v>326</v>
      </c>
      <c r="B114">
        <v>100</v>
      </c>
      <c r="C114" s="2">
        <v>0.12</v>
      </c>
      <c r="D114" s="2">
        <v>12</v>
      </c>
      <c r="E114" t="s">
        <v>327</v>
      </c>
      <c r="F114" t="s">
        <v>328</v>
      </c>
    </row>
    <row r="115" spans="1:6" x14ac:dyDescent="0.2">
      <c r="A115" t="s">
        <v>329</v>
      </c>
      <c r="B115">
        <v>100</v>
      </c>
      <c r="C115" s="2">
        <v>0.05</v>
      </c>
      <c r="D115" s="2">
        <v>5</v>
      </c>
      <c r="E115" t="s">
        <v>330</v>
      </c>
      <c r="F115" t="s">
        <v>331</v>
      </c>
    </row>
    <row r="116" spans="1:6" x14ac:dyDescent="0.2">
      <c r="A116" t="s">
        <v>332</v>
      </c>
      <c r="B116">
        <v>20</v>
      </c>
      <c r="C116" s="2">
        <v>0.04</v>
      </c>
      <c r="D116" s="2">
        <v>0.8</v>
      </c>
      <c r="E116" t="s">
        <v>333</v>
      </c>
      <c r="F116" t="s">
        <v>334</v>
      </c>
    </row>
    <row r="117" spans="1:6" x14ac:dyDescent="0.2">
      <c r="A117" t="s">
        <v>335</v>
      </c>
      <c r="B117">
        <v>100</v>
      </c>
      <c r="C117" s="2">
        <v>0.08</v>
      </c>
      <c r="D117" s="2">
        <v>8</v>
      </c>
      <c r="E117" t="s">
        <v>336</v>
      </c>
      <c r="F117" t="s">
        <v>337</v>
      </c>
    </row>
    <row r="118" spans="1:6" x14ac:dyDescent="0.2">
      <c r="A118" t="s">
        <v>338</v>
      </c>
      <c r="B118">
        <v>50</v>
      </c>
      <c r="C118" s="2">
        <v>0.1</v>
      </c>
      <c r="D118" s="2">
        <v>5</v>
      </c>
      <c r="E118" t="s">
        <v>339</v>
      </c>
      <c r="F118" t="s">
        <v>340</v>
      </c>
    </row>
    <row r="119" spans="1:6" x14ac:dyDescent="0.2">
      <c r="A119" t="s">
        <v>341</v>
      </c>
      <c r="B119">
        <v>100</v>
      </c>
      <c r="C119" s="2">
        <v>0.11</v>
      </c>
      <c r="D119" s="2">
        <v>11</v>
      </c>
      <c r="E119" t="s">
        <v>342</v>
      </c>
      <c r="F119" t="s">
        <v>343</v>
      </c>
    </row>
    <row r="120" spans="1:6" x14ac:dyDescent="0.2">
      <c r="A120" t="s">
        <v>344</v>
      </c>
      <c r="B120">
        <v>100</v>
      </c>
      <c r="C120" s="2">
        <v>0.13</v>
      </c>
      <c r="D120" s="2">
        <v>13</v>
      </c>
      <c r="E120" t="s">
        <v>345</v>
      </c>
      <c r="F120" t="s">
        <v>346</v>
      </c>
    </row>
    <row r="121" spans="1:6" x14ac:dyDescent="0.2">
      <c r="A121" t="s">
        <v>347</v>
      </c>
      <c r="B121">
        <v>100</v>
      </c>
      <c r="C121" s="2">
        <v>0.15</v>
      </c>
      <c r="D121" s="2">
        <v>15</v>
      </c>
      <c r="E121" t="s">
        <v>348</v>
      </c>
      <c r="F121" t="s">
        <v>349</v>
      </c>
    </row>
    <row r="122" spans="1:6" x14ac:dyDescent="0.2">
      <c r="A122" t="s">
        <v>350</v>
      </c>
      <c r="B122">
        <v>100</v>
      </c>
      <c r="C122" s="2">
        <v>0.09</v>
      </c>
      <c r="D122" s="2">
        <v>9</v>
      </c>
      <c r="E122" t="s">
        <v>351</v>
      </c>
      <c r="F122" t="s">
        <v>352</v>
      </c>
    </row>
    <row r="123" spans="1:6" x14ac:dyDescent="0.2">
      <c r="A123" t="s">
        <v>353</v>
      </c>
      <c r="B123">
        <v>100</v>
      </c>
      <c r="C123" s="2">
        <v>0.1</v>
      </c>
      <c r="D123" s="2">
        <v>10</v>
      </c>
      <c r="E123" t="s">
        <v>354</v>
      </c>
      <c r="F123" t="s">
        <v>355</v>
      </c>
    </row>
    <row r="124" spans="1:6" x14ac:dyDescent="0.2">
      <c r="A124" t="s">
        <v>356</v>
      </c>
      <c r="B124">
        <v>100</v>
      </c>
      <c r="C124" s="2">
        <v>0.12</v>
      </c>
      <c r="D124" s="2">
        <v>12</v>
      </c>
      <c r="E124" t="s">
        <v>357</v>
      </c>
      <c r="F124" t="s">
        <v>358</v>
      </c>
    </row>
    <row r="125" spans="1:6" x14ac:dyDescent="0.2">
      <c r="A125" t="s">
        <v>359</v>
      </c>
      <c r="B125">
        <v>100</v>
      </c>
      <c r="C125" s="2">
        <v>0.15</v>
      </c>
      <c r="D125" s="2">
        <v>15</v>
      </c>
      <c r="E125" t="s">
        <v>360</v>
      </c>
      <c r="F125" t="s">
        <v>361</v>
      </c>
    </row>
    <row r="126" spans="1:6" x14ac:dyDescent="0.2">
      <c r="A126" t="s">
        <v>362</v>
      </c>
      <c r="B126">
        <v>25</v>
      </c>
      <c r="C126" s="2">
        <v>0.3</v>
      </c>
      <c r="D126" s="2">
        <v>7.5</v>
      </c>
      <c r="E126" t="s">
        <v>363</v>
      </c>
      <c r="F126" t="s">
        <v>364</v>
      </c>
    </row>
    <row r="127" spans="1:6" x14ac:dyDescent="0.2">
      <c r="A127" t="s">
        <v>365</v>
      </c>
      <c r="B127">
        <v>25</v>
      </c>
      <c r="C127" s="2">
        <v>0.45</v>
      </c>
      <c r="D127" s="2">
        <v>11.25</v>
      </c>
      <c r="E127" t="s">
        <v>366</v>
      </c>
      <c r="F127" t="s">
        <v>367</v>
      </c>
    </row>
    <row r="128" spans="1:6" x14ac:dyDescent="0.2">
      <c r="A128" t="s">
        <v>368</v>
      </c>
      <c r="B128">
        <v>25</v>
      </c>
      <c r="C128" s="2">
        <v>0.75</v>
      </c>
      <c r="D128" s="2">
        <v>18.75</v>
      </c>
      <c r="E128" t="s">
        <v>369</v>
      </c>
      <c r="F128" t="s">
        <v>370</v>
      </c>
    </row>
    <row r="129" spans="1:6" x14ac:dyDescent="0.2">
      <c r="A129" t="s">
        <v>371</v>
      </c>
      <c r="B129">
        <v>10</v>
      </c>
      <c r="C129" s="2">
        <v>1.25</v>
      </c>
      <c r="D129" s="2">
        <v>12.5</v>
      </c>
      <c r="E129" t="s">
        <v>372</v>
      </c>
      <c r="F129" t="s">
        <v>373</v>
      </c>
    </row>
    <row r="130" spans="1:6" x14ac:dyDescent="0.2">
      <c r="A130" t="s">
        <v>374</v>
      </c>
      <c r="B130">
        <v>100</v>
      </c>
      <c r="C130" s="2">
        <v>0.12</v>
      </c>
      <c r="D130" s="2">
        <v>12</v>
      </c>
      <c r="E130" t="s">
        <v>375</v>
      </c>
      <c r="F130" t="s">
        <v>376</v>
      </c>
    </row>
    <row r="131" spans="1:6" x14ac:dyDescent="0.2">
      <c r="A131" t="s">
        <v>377</v>
      </c>
      <c r="B131">
        <v>100</v>
      </c>
      <c r="C131" s="2">
        <v>0.14000000000000001</v>
      </c>
      <c r="D131" s="2">
        <v>14</v>
      </c>
      <c r="E131" t="s">
        <v>378</v>
      </c>
      <c r="F131" t="s">
        <v>379</v>
      </c>
    </row>
    <row r="132" spans="1:6" x14ac:dyDescent="0.2">
      <c r="A132" t="s">
        <v>380</v>
      </c>
      <c r="B132">
        <v>100</v>
      </c>
      <c r="C132" s="2">
        <v>0.21</v>
      </c>
      <c r="D132" s="2">
        <v>21</v>
      </c>
      <c r="E132" t="s">
        <v>381</v>
      </c>
      <c r="F132" t="s">
        <v>382</v>
      </c>
    </row>
    <row r="133" spans="1:6" x14ac:dyDescent="0.2">
      <c r="A133" t="s">
        <v>383</v>
      </c>
      <c r="B133">
        <v>50</v>
      </c>
      <c r="C133" s="2">
        <v>0.25</v>
      </c>
      <c r="D133" s="2">
        <v>12.5</v>
      </c>
      <c r="E133" t="s">
        <v>384</v>
      </c>
      <c r="F133" t="s">
        <v>385</v>
      </c>
    </row>
    <row r="134" spans="1:6" x14ac:dyDescent="0.2">
      <c r="A134" t="s">
        <v>386</v>
      </c>
      <c r="B134">
        <v>50</v>
      </c>
      <c r="C134" s="2">
        <v>0.35</v>
      </c>
      <c r="D134" s="2">
        <v>17.5</v>
      </c>
      <c r="E134" t="s">
        <v>387</v>
      </c>
      <c r="F134" t="s">
        <v>388</v>
      </c>
    </row>
    <row r="135" spans="1:6" x14ac:dyDescent="0.2">
      <c r="A135" t="s">
        <v>389</v>
      </c>
      <c r="B135">
        <v>10</v>
      </c>
      <c r="C135" s="2">
        <v>0.75</v>
      </c>
      <c r="D135" s="2">
        <v>7.5</v>
      </c>
      <c r="E135" t="s">
        <v>390</v>
      </c>
      <c r="F135" t="s">
        <v>391</v>
      </c>
    </row>
    <row r="136" spans="1:6" x14ac:dyDescent="0.2">
      <c r="A136" t="s">
        <v>392</v>
      </c>
      <c r="B136">
        <v>10</v>
      </c>
      <c r="C136" s="2">
        <v>1.25</v>
      </c>
      <c r="D136" s="2">
        <v>12.5</v>
      </c>
      <c r="E136" t="s">
        <v>393</v>
      </c>
      <c r="F136" t="s">
        <v>394</v>
      </c>
    </row>
    <row r="137" spans="1:6" x14ac:dyDescent="0.2">
      <c r="A137" t="s">
        <v>395</v>
      </c>
      <c r="B137">
        <v>10</v>
      </c>
      <c r="C137" s="2">
        <v>1.4</v>
      </c>
      <c r="D137" s="2">
        <v>14</v>
      </c>
      <c r="E137" t="s">
        <v>396</v>
      </c>
      <c r="F137" t="s">
        <v>397</v>
      </c>
    </row>
    <row r="138" spans="1:6" x14ac:dyDescent="0.2">
      <c r="A138" t="s">
        <v>398</v>
      </c>
      <c r="B138">
        <v>100</v>
      </c>
      <c r="C138" s="2">
        <v>0.1</v>
      </c>
      <c r="D138" s="2">
        <v>10</v>
      </c>
      <c r="E138" t="s">
        <v>399</v>
      </c>
      <c r="F138" t="s">
        <v>400</v>
      </c>
    </row>
    <row r="139" spans="1:6" x14ac:dyDescent="0.2">
      <c r="A139" t="s">
        <v>401</v>
      </c>
      <c r="B139">
        <v>100</v>
      </c>
      <c r="C139" s="2">
        <v>0.12</v>
      </c>
      <c r="D139" s="2">
        <v>12</v>
      </c>
      <c r="E139" t="s">
        <v>402</v>
      </c>
      <c r="F139" t="s">
        <v>403</v>
      </c>
    </row>
    <row r="140" spans="1:6" x14ac:dyDescent="0.2">
      <c r="A140" t="s">
        <v>404</v>
      </c>
      <c r="B140">
        <v>100</v>
      </c>
      <c r="C140" s="2">
        <v>0.13</v>
      </c>
      <c r="D140" s="2">
        <v>13</v>
      </c>
      <c r="E140" t="s">
        <v>405</v>
      </c>
      <c r="F140" t="s">
        <v>406</v>
      </c>
    </row>
    <row r="141" spans="1:6" x14ac:dyDescent="0.2">
      <c r="A141" t="s">
        <v>407</v>
      </c>
      <c r="B141">
        <v>100</v>
      </c>
      <c r="C141" s="2">
        <v>0.15</v>
      </c>
      <c r="D141" s="2">
        <v>15</v>
      </c>
      <c r="E141" t="s">
        <v>408</v>
      </c>
      <c r="F141" t="s">
        <v>409</v>
      </c>
    </row>
    <row r="142" spans="1:6" x14ac:dyDescent="0.2">
      <c r="A142" t="s">
        <v>410</v>
      </c>
      <c r="B142">
        <v>100</v>
      </c>
      <c r="C142" s="2">
        <v>0.18</v>
      </c>
      <c r="D142" s="2">
        <v>18</v>
      </c>
      <c r="E142" t="s">
        <v>411</v>
      </c>
      <c r="F142" t="s">
        <v>412</v>
      </c>
    </row>
    <row r="143" spans="1:6" x14ac:dyDescent="0.2">
      <c r="A143" t="s">
        <v>413</v>
      </c>
      <c r="B143">
        <v>100</v>
      </c>
      <c r="C143" s="2">
        <v>0.24</v>
      </c>
      <c r="D143" s="2">
        <v>24</v>
      </c>
      <c r="E143" t="s">
        <v>414</v>
      </c>
      <c r="F143" t="s">
        <v>415</v>
      </c>
    </row>
    <row r="144" spans="1:6" x14ac:dyDescent="0.2">
      <c r="A144" t="s">
        <v>416</v>
      </c>
      <c r="B144">
        <v>50</v>
      </c>
      <c r="C144" s="2">
        <v>0.28000000000000003</v>
      </c>
      <c r="D144" s="2">
        <v>14</v>
      </c>
      <c r="E144" t="s">
        <v>417</v>
      </c>
      <c r="F144" t="s">
        <v>418</v>
      </c>
    </row>
    <row r="145" spans="1:6" x14ac:dyDescent="0.2">
      <c r="A145" t="s">
        <v>419</v>
      </c>
      <c r="B145">
        <v>50</v>
      </c>
      <c r="C145" s="2">
        <v>0.32</v>
      </c>
      <c r="D145" s="2">
        <v>16</v>
      </c>
      <c r="E145" t="s">
        <v>420</v>
      </c>
      <c r="F145" t="s">
        <v>421</v>
      </c>
    </row>
    <row r="146" spans="1:6" x14ac:dyDescent="0.2">
      <c r="A146" t="s">
        <v>422</v>
      </c>
      <c r="B146">
        <v>100</v>
      </c>
      <c r="C146" s="2">
        <v>0.16</v>
      </c>
      <c r="D146" s="2">
        <v>16</v>
      </c>
      <c r="E146" t="s">
        <v>423</v>
      </c>
      <c r="F146" t="s">
        <v>424</v>
      </c>
    </row>
    <row r="147" spans="1:6" x14ac:dyDescent="0.2">
      <c r="A147" t="s">
        <v>425</v>
      </c>
      <c r="B147">
        <v>100</v>
      </c>
      <c r="C147" s="2">
        <v>0.18</v>
      </c>
      <c r="D147" s="2">
        <v>18</v>
      </c>
      <c r="E147" t="s">
        <v>426</v>
      </c>
      <c r="F147" t="s">
        <v>427</v>
      </c>
    </row>
    <row r="148" spans="1:6" x14ac:dyDescent="0.2">
      <c r="A148" t="s">
        <v>428</v>
      </c>
      <c r="B148">
        <v>50</v>
      </c>
      <c r="C148" s="2">
        <v>0.22</v>
      </c>
      <c r="D148" s="2">
        <v>11</v>
      </c>
      <c r="E148" t="s">
        <v>429</v>
      </c>
      <c r="F148" t="s">
        <v>430</v>
      </c>
    </row>
    <row r="149" spans="1:6" x14ac:dyDescent="0.2">
      <c r="A149" t="s">
        <v>431</v>
      </c>
      <c r="B149">
        <v>25</v>
      </c>
      <c r="C149" s="2">
        <v>0.25</v>
      </c>
      <c r="D149" s="2">
        <v>6.25</v>
      </c>
      <c r="E149" t="s">
        <v>432</v>
      </c>
      <c r="F149" t="s">
        <v>433</v>
      </c>
    </row>
    <row r="150" spans="1:6" x14ac:dyDescent="0.2">
      <c r="A150" t="s">
        <v>434</v>
      </c>
      <c r="B150">
        <v>50</v>
      </c>
      <c r="C150" s="2">
        <v>0.33</v>
      </c>
      <c r="D150" s="2">
        <v>16.5</v>
      </c>
      <c r="E150" t="s">
        <v>435</v>
      </c>
      <c r="F150" t="s">
        <v>436</v>
      </c>
    </row>
    <row r="151" spans="1:6" x14ac:dyDescent="0.2">
      <c r="A151" t="s">
        <v>437</v>
      </c>
      <c r="B151">
        <v>50</v>
      </c>
      <c r="C151" s="2">
        <v>0.38</v>
      </c>
      <c r="D151" s="2">
        <v>19</v>
      </c>
      <c r="E151" t="s">
        <v>438</v>
      </c>
      <c r="F151" t="s">
        <v>439</v>
      </c>
    </row>
    <row r="152" spans="1:6" x14ac:dyDescent="0.2">
      <c r="A152" t="s">
        <v>440</v>
      </c>
      <c r="B152">
        <v>50</v>
      </c>
      <c r="C152" s="2">
        <v>0.45</v>
      </c>
      <c r="D152" s="2">
        <v>22.5</v>
      </c>
      <c r="E152" t="s">
        <v>441</v>
      </c>
      <c r="F152" t="s">
        <v>442</v>
      </c>
    </row>
    <row r="153" spans="1:6" x14ac:dyDescent="0.2">
      <c r="A153" t="s">
        <v>443</v>
      </c>
      <c r="B153">
        <v>50</v>
      </c>
      <c r="C153" s="2">
        <v>0.28000000000000003</v>
      </c>
      <c r="D153" s="2">
        <v>14</v>
      </c>
      <c r="E153" t="s">
        <v>444</v>
      </c>
      <c r="F153" t="s">
        <v>445</v>
      </c>
    </row>
    <row r="154" spans="1:6" x14ac:dyDescent="0.2">
      <c r="A154" t="s">
        <v>446</v>
      </c>
      <c r="B154">
        <v>25</v>
      </c>
      <c r="C154" s="2">
        <v>0.3</v>
      </c>
      <c r="D154" s="2">
        <v>7.5</v>
      </c>
      <c r="E154" t="s">
        <v>447</v>
      </c>
      <c r="F154" t="s">
        <v>448</v>
      </c>
    </row>
    <row r="155" spans="1:6" x14ac:dyDescent="0.2">
      <c r="A155" t="s">
        <v>449</v>
      </c>
      <c r="B155">
        <v>50</v>
      </c>
      <c r="C155" s="2">
        <v>0.32</v>
      </c>
      <c r="D155" s="2">
        <v>16</v>
      </c>
      <c r="E155" t="s">
        <v>450</v>
      </c>
      <c r="F155" t="s">
        <v>451</v>
      </c>
    </row>
    <row r="156" spans="1:6" x14ac:dyDescent="0.2">
      <c r="A156" t="s">
        <v>452</v>
      </c>
      <c r="B156">
        <v>50</v>
      </c>
      <c r="C156" s="2">
        <v>0.36</v>
      </c>
      <c r="D156" s="2">
        <v>18</v>
      </c>
      <c r="E156" t="s">
        <v>453</v>
      </c>
      <c r="F156" t="s">
        <v>454</v>
      </c>
    </row>
    <row r="157" spans="1:6" x14ac:dyDescent="0.2">
      <c r="A157" t="s">
        <v>455</v>
      </c>
      <c r="B157">
        <v>50</v>
      </c>
      <c r="C157" s="2">
        <v>0.4</v>
      </c>
      <c r="D157" s="2">
        <v>20</v>
      </c>
      <c r="E157" t="s">
        <v>456</v>
      </c>
      <c r="F157" t="s">
        <v>457</v>
      </c>
    </row>
    <row r="158" spans="1:6" x14ac:dyDescent="0.2">
      <c r="A158" t="s">
        <v>458</v>
      </c>
      <c r="B158">
        <v>50</v>
      </c>
      <c r="C158" s="2">
        <v>0.54</v>
      </c>
      <c r="D158" s="2">
        <v>27</v>
      </c>
      <c r="E158" t="s">
        <v>459</v>
      </c>
      <c r="F158" t="s">
        <v>460</v>
      </c>
    </row>
    <row r="159" spans="1:6" x14ac:dyDescent="0.2">
      <c r="A159" t="s">
        <v>461</v>
      </c>
      <c r="B159">
        <v>50</v>
      </c>
      <c r="C159" s="2">
        <v>0.6</v>
      </c>
      <c r="D159" s="2">
        <v>30</v>
      </c>
      <c r="E159" t="s">
        <v>462</v>
      </c>
      <c r="F159" t="s">
        <v>463</v>
      </c>
    </row>
    <row r="160" spans="1:6" x14ac:dyDescent="0.2">
      <c r="A160" t="s">
        <v>464</v>
      </c>
      <c r="B160">
        <v>25</v>
      </c>
      <c r="C160" s="2">
        <v>0.54</v>
      </c>
      <c r="D160" s="2">
        <v>13.5</v>
      </c>
      <c r="E160" t="s">
        <v>465</v>
      </c>
      <c r="F160" t="s">
        <v>466</v>
      </c>
    </row>
    <row r="161" spans="1:6" x14ac:dyDescent="0.2">
      <c r="A161" t="s">
        <v>467</v>
      </c>
      <c r="B161">
        <v>25</v>
      </c>
      <c r="C161" s="2">
        <v>0.56000000000000005</v>
      </c>
      <c r="D161" s="2">
        <v>14</v>
      </c>
      <c r="E161" t="s">
        <v>468</v>
      </c>
      <c r="F161" t="s">
        <v>469</v>
      </c>
    </row>
    <row r="162" spans="1:6" x14ac:dyDescent="0.2">
      <c r="A162" t="s">
        <v>470</v>
      </c>
      <c r="B162">
        <v>25</v>
      </c>
      <c r="C162" s="2">
        <v>0.57999999999999996</v>
      </c>
      <c r="D162" s="2">
        <v>14.5</v>
      </c>
      <c r="E162" t="s">
        <v>471</v>
      </c>
      <c r="F162" t="s">
        <v>472</v>
      </c>
    </row>
    <row r="163" spans="1:6" x14ac:dyDescent="0.2">
      <c r="A163" t="s">
        <v>473</v>
      </c>
      <c r="B163">
        <v>25</v>
      </c>
      <c r="C163" s="2">
        <v>0.64</v>
      </c>
      <c r="D163" s="2">
        <v>16</v>
      </c>
      <c r="E163" t="s">
        <v>474</v>
      </c>
      <c r="F163" t="s">
        <v>475</v>
      </c>
    </row>
    <row r="164" spans="1:6" x14ac:dyDescent="0.2">
      <c r="A164" t="s">
        <v>476</v>
      </c>
      <c r="B164">
        <v>100</v>
      </c>
      <c r="C164" s="2">
        <v>0.09</v>
      </c>
      <c r="D164" s="2">
        <v>9</v>
      </c>
      <c r="E164" t="s">
        <v>477</v>
      </c>
      <c r="F164" t="s">
        <v>478</v>
      </c>
    </row>
    <row r="165" spans="1:6" x14ac:dyDescent="0.2">
      <c r="A165" t="s">
        <v>479</v>
      </c>
      <c r="B165">
        <v>50</v>
      </c>
      <c r="C165" s="2">
        <v>0.65</v>
      </c>
      <c r="D165" s="2">
        <v>32.5</v>
      </c>
      <c r="E165" t="s">
        <v>480</v>
      </c>
      <c r="F165" t="s">
        <v>481</v>
      </c>
    </row>
    <row r="166" spans="1:6" x14ac:dyDescent="0.2">
      <c r="A166" t="s">
        <v>482</v>
      </c>
      <c r="B166">
        <v>50</v>
      </c>
      <c r="C166" s="2">
        <v>0.75</v>
      </c>
      <c r="D166" s="2">
        <v>37.5</v>
      </c>
      <c r="E166" t="s">
        <v>483</v>
      </c>
      <c r="F166" t="s">
        <v>484</v>
      </c>
    </row>
    <row r="167" spans="1:6" x14ac:dyDescent="0.2">
      <c r="A167" t="s">
        <v>485</v>
      </c>
      <c r="B167">
        <v>25</v>
      </c>
      <c r="C167" s="2">
        <v>0.85</v>
      </c>
      <c r="D167" s="2">
        <v>21.25</v>
      </c>
      <c r="E167" t="s">
        <v>486</v>
      </c>
      <c r="F167" t="s">
        <v>487</v>
      </c>
    </row>
    <row r="168" spans="1:6" x14ac:dyDescent="0.2">
      <c r="A168" t="s">
        <v>488</v>
      </c>
      <c r="B168">
        <v>25</v>
      </c>
      <c r="C168" s="2">
        <v>1.4</v>
      </c>
      <c r="D168" s="2">
        <v>35</v>
      </c>
      <c r="E168" t="s">
        <v>489</v>
      </c>
      <c r="F168" t="s">
        <v>490</v>
      </c>
    </row>
    <row r="169" spans="1:6" x14ac:dyDescent="0.2">
      <c r="A169" t="s">
        <v>491</v>
      </c>
      <c r="B169">
        <v>25</v>
      </c>
      <c r="C169" s="2">
        <v>0.36</v>
      </c>
      <c r="D169" s="2">
        <v>9</v>
      </c>
      <c r="E169" t="s">
        <v>492</v>
      </c>
      <c r="F169" t="s">
        <v>493</v>
      </c>
    </row>
    <row r="170" spans="1:6" x14ac:dyDescent="0.2">
      <c r="A170" t="s">
        <v>494</v>
      </c>
      <c r="B170">
        <v>10</v>
      </c>
      <c r="C170" s="2">
        <v>0.4</v>
      </c>
      <c r="D170" s="2">
        <v>4</v>
      </c>
      <c r="E170" t="s">
        <v>495</v>
      </c>
      <c r="F170" t="s">
        <v>496</v>
      </c>
    </row>
    <row r="171" spans="1:6" x14ac:dyDescent="0.2">
      <c r="A171" t="s">
        <v>497</v>
      </c>
      <c r="B171">
        <v>100</v>
      </c>
      <c r="C171" s="2">
        <v>0.12</v>
      </c>
      <c r="D171" s="2">
        <v>12</v>
      </c>
      <c r="E171" t="s">
        <v>498</v>
      </c>
      <c r="F171" t="s">
        <v>499</v>
      </c>
    </row>
    <row r="172" spans="1:6" x14ac:dyDescent="0.2">
      <c r="A172" t="s">
        <v>500</v>
      </c>
      <c r="B172">
        <v>100</v>
      </c>
      <c r="C172" s="2">
        <v>0.14000000000000001</v>
      </c>
      <c r="D172" s="2">
        <v>14</v>
      </c>
      <c r="E172" t="s">
        <v>501</v>
      </c>
      <c r="F172" t="s">
        <v>502</v>
      </c>
    </row>
    <row r="173" spans="1:6" x14ac:dyDescent="0.2">
      <c r="A173" t="s">
        <v>503</v>
      </c>
      <c r="B173">
        <v>100</v>
      </c>
      <c r="C173" s="2">
        <v>0.16</v>
      </c>
      <c r="D173" s="2">
        <v>16</v>
      </c>
      <c r="E173" t="s">
        <v>504</v>
      </c>
      <c r="F173" t="s">
        <v>505</v>
      </c>
    </row>
    <row r="174" spans="1:6" x14ac:dyDescent="0.2">
      <c r="A174" t="s">
        <v>506</v>
      </c>
      <c r="B174">
        <v>100</v>
      </c>
      <c r="C174" s="2">
        <v>0.18</v>
      </c>
      <c r="D174" s="2">
        <v>18</v>
      </c>
      <c r="E174" t="s">
        <v>507</v>
      </c>
      <c r="F174" t="s">
        <v>508</v>
      </c>
    </row>
    <row r="175" spans="1:6" x14ac:dyDescent="0.2">
      <c r="A175" t="s">
        <v>509</v>
      </c>
      <c r="B175">
        <v>100</v>
      </c>
      <c r="C175" s="2">
        <v>0.2</v>
      </c>
      <c r="D175" s="2">
        <v>20</v>
      </c>
      <c r="E175" t="s">
        <v>510</v>
      </c>
      <c r="F175" t="s">
        <v>511</v>
      </c>
    </row>
    <row r="176" spans="1:6" x14ac:dyDescent="0.2">
      <c r="A176" t="s">
        <v>512</v>
      </c>
      <c r="B176">
        <v>10</v>
      </c>
      <c r="C176" s="2">
        <v>0.65</v>
      </c>
      <c r="D176" s="2">
        <v>6.5</v>
      </c>
      <c r="E176" t="s">
        <v>513</v>
      </c>
      <c r="F176" t="s">
        <v>514</v>
      </c>
    </row>
    <row r="177" spans="1:6" x14ac:dyDescent="0.2">
      <c r="A177" t="s">
        <v>515</v>
      </c>
      <c r="B177">
        <v>50</v>
      </c>
      <c r="C177" s="2">
        <v>0.24</v>
      </c>
      <c r="D177" s="2">
        <v>12</v>
      </c>
      <c r="E177" t="s">
        <v>516</v>
      </c>
      <c r="F177" t="s">
        <v>517</v>
      </c>
    </row>
    <row r="178" spans="1:6" x14ac:dyDescent="0.2">
      <c r="A178" t="s">
        <v>518</v>
      </c>
      <c r="B178">
        <v>50</v>
      </c>
      <c r="C178" s="2">
        <v>0.26</v>
      </c>
      <c r="D178" s="2">
        <v>13</v>
      </c>
      <c r="E178" t="s">
        <v>519</v>
      </c>
      <c r="F178" t="s">
        <v>520</v>
      </c>
    </row>
    <row r="179" spans="1:6" x14ac:dyDescent="0.2">
      <c r="A179" t="s">
        <v>521</v>
      </c>
      <c r="B179">
        <v>50</v>
      </c>
      <c r="C179" s="2">
        <v>0.28000000000000003</v>
      </c>
      <c r="D179" s="2">
        <v>14</v>
      </c>
      <c r="E179" t="s">
        <v>522</v>
      </c>
      <c r="F179" t="s">
        <v>523</v>
      </c>
    </row>
    <row r="180" spans="1:6" x14ac:dyDescent="0.2">
      <c r="A180" t="s">
        <v>524</v>
      </c>
      <c r="B180">
        <v>50</v>
      </c>
      <c r="C180" s="2">
        <v>0.3</v>
      </c>
      <c r="D180" s="2">
        <v>15</v>
      </c>
      <c r="E180" t="s">
        <v>525</v>
      </c>
      <c r="F180" t="s">
        <v>526</v>
      </c>
    </row>
    <row r="181" spans="1:6" x14ac:dyDescent="0.2">
      <c r="A181" t="s">
        <v>527</v>
      </c>
      <c r="B181">
        <v>10</v>
      </c>
      <c r="C181" s="2">
        <v>0.68</v>
      </c>
      <c r="D181" s="2">
        <v>6.8</v>
      </c>
      <c r="E181" t="s">
        <v>528</v>
      </c>
      <c r="F181" t="s">
        <v>529</v>
      </c>
    </row>
    <row r="182" spans="1:6" x14ac:dyDescent="0.2">
      <c r="A182" t="s">
        <v>530</v>
      </c>
      <c r="B182">
        <v>10</v>
      </c>
      <c r="C182" s="2">
        <v>0.8</v>
      </c>
      <c r="D182" s="2">
        <v>8</v>
      </c>
      <c r="E182" t="s">
        <v>531</v>
      </c>
      <c r="F182" t="s">
        <v>532</v>
      </c>
    </row>
    <row r="183" spans="1:6" x14ac:dyDescent="0.2">
      <c r="A183" t="s">
        <v>533</v>
      </c>
      <c r="B183">
        <v>25</v>
      </c>
      <c r="C183" s="2">
        <v>0.45</v>
      </c>
      <c r="D183" s="2">
        <v>11.25</v>
      </c>
      <c r="E183" t="s">
        <v>534</v>
      </c>
      <c r="F183" t="s">
        <v>535</v>
      </c>
    </row>
    <row r="184" spans="1:6" x14ac:dyDescent="0.2">
      <c r="A184" t="s">
        <v>536</v>
      </c>
      <c r="B184">
        <v>50</v>
      </c>
      <c r="C184" s="2">
        <v>0.3</v>
      </c>
      <c r="D184" s="2">
        <v>15</v>
      </c>
      <c r="E184" t="s">
        <v>537</v>
      </c>
      <c r="F184" t="s">
        <v>538</v>
      </c>
    </row>
    <row r="185" spans="1:6" x14ac:dyDescent="0.2">
      <c r="A185" t="s">
        <v>539</v>
      </c>
      <c r="B185">
        <v>50</v>
      </c>
      <c r="C185" s="2">
        <v>0.32</v>
      </c>
      <c r="D185" s="2">
        <v>16</v>
      </c>
      <c r="E185" t="s">
        <v>540</v>
      </c>
      <c r="F185" t="s">
        <v>541</v>
      </c>
    </row>
    <row r="186" spans="1:6" x14ac:dyDescent="0.2">
      <c r="A186" t="s">
        <v>542</v>
      </c>
      <c r="B186">
        <v>50</v>
      </c>
      <c r="C186" s="2">
        <v>0.36</v>
      </c>
      <c r="D186" s="2">
        <v>18</v>
      </c>
      <c r="E186" t="s">
        <v>543</v>
      </c>
      <c r="F186" t="s">
        <v>544</v>
      </c>
    </row>
    <row r="187" spans="1:6" x14ac:dyDescent="0.2">
      <c r="A187" t="s">
        <v>545</v>
      </c>
      <c r="B187">
        <v>50</v>
      </c>
      <c r="C187" s="2">
        <v>0.4</v>
      </c>
      <c r="D187" s="2">
        <v>20</v>
      </c>
      <c r="E187" t="s">
        <v>546</v>
      </c>
      <c r="F187" t="s">
        <v>547</v>
      </c>
    </row>
    <row r="188" spans="1:6" x14ac:dyDescent="0.2">
      <c r="A188" t="s">
        <v>548</v>
      </c>
      <c r="B188">
        <v>25</v>
      </c>
      <c r="C188" s="2">
        <v>0.6</v>
      </c>
      <c r="D188" s="2">
        <v>15</v>
      </c>
      <c r="E188" t="s">
        <v>549</v>
      </c>
      <c r="F188" t="s">
        <v>550</v>
      </c>
    </row>
    <row r="189" spans="1:6" x14ac:dyDescent="0.2">
      <c r="A189" t="s">
        <v>551</v>
      </c>
      <c r="B189">
        <v>25</v>
      </c>
      <c r="C189" s="2">
        <v>0.65</v>
      </c>
      <c r="D189" s="2">
        <v>16.25</v>
      </c>
      <c r="E189" t="s">
        <v>552</v>
      </c>
      <c r="F189" t="s">
        <v>553</v>
      </c>
    </row>
    <row r="190" spans="1:6" x14ac:dyDescent="0.2">
      <c r="A190" t="s">
        <v>554</v>
      </c>
      <c r="B190">
        <v>25</v>
      </c>
      <c r="C190" s="2">
        <v>0.72</v>
      </c>
      <c r="D190" s="2">
        <v>18</v>
      </c>
      <c r="E190" t="s">
        <v>555</v>
      </c>
      <c r="F190" t="s">
        <v>556</v>
      </c>
    </row>
    <row r="191" spans="1:6" x14ac:dyDescent="0.2">
      <c r="A191" t="s">
        <v>557</v>
      </c>
      <c r="B191">
        <v>50</v>
      </c>
      <c r="C191" s="2">
        <v>0.25</v>
      </c>
      <c r="D191" s="2">
        <v>12.5</v>
      </c>
      <c r="E191" t="s">
        <v>558</v>
      </c>
      <c r="F191" t="s">
        <v>559</v>
      </c>
    </row>
    <row r="192" spans="1:6" x14ac:dyDescent="0.2">
      <c r="A192" t="s">
        <v>560</v>
      </c>
      <c r="B192">
        <v>50</v>
      </c>
      <c r="C192" s="2">
        <v>0.3</v>
      </c>
      <c r="D192" s="2">
        <v>15</v>
      </c>
      <c r="E192" t="s">
        <v>561</v>
      </c>
      <c r="F192" t="s">
        <v>562</v>
      </c>
    </row>
    <row r="193" spans="1:6" x14ac:dyDescent="0.2">
      <c r="A193" t="s">
        <v>563</v>
      </c>
      <c r="B193">
        <v>50</v>
      </c>
      <c r="C193" s="2">
        <v>0.34</v>
      </c>
      <c r="D193" s="2">
        <v>17</v>
      </c>
      <c r="E193" t="s">
        <v>564</v>
      </c>
      <c r="F193" t="s">
        <v>565</v>
      </c>
    </row>
    <row r="194" spans="1:6" x14ac:dyDescent="0.2">
      <c r="A194" t="s">
        <v>566</v>
      </c>
      <c r="B194">
        <v>50</v>
      </c>
      <c r="C194" s="2">
        <v>0.4</v>
      </c>
      <c r="D194" s="2">
        <v>20</v>
      </c>
      <c r="E194" t="s">
        <v>567</v>
      </c>
      <c r="F194" t="s">
        <v>568</v>
      </c>
    </row>
    <row r="195" spans="1:6" x14ac:dyDescent="0.2">
      <c r="A195" t="s">
        <v>569</v>
      </c>
      <c r="B195">
        <v>50</v>
      </c>
      <c r="C195" s="2">
        <v>0.44</v>
      </c>
      <c r="D195" s="2">
        <v>22</v>
      </c>
      <c r="E195" t="s">
        <v>570</v>
      </c>
      <c r="F195" t="s">
        <v>571</v>
      </c>
    </row>
    <row r="196" spans="1:6" x14ac:dyDescent="0.2">
      <c r="A196" t="s">
        <v>572</v>
      </c>
      <c r="B196">
        <v>100</v>
      </c>
      <c r="C196" s="2">
        <v>0.1</v>
      </c>
      <c r="D196" s="2">
        <v>10</v>
      </c>
      <c r="E196" t="s">
        <v>573</v>
      </c>
      <c r="F196" t="s">
        <v>574</v>
      </c>
    </row>
    <row r="197" spans="1:6" x14ac:dyDescent="0.2">
      <c r="A197" t="s">
        <v>575</v>
      </c>
      <c r="B197">
        <v>100</v>
      </c>
      <c r="C197" s="2">
        <v>0.12</v>
      </c>
      <c r="D197" s="2">
        <v>12</v>
      </c>
      <c r="E197" t="s">
        <v>576</v>
      </c>
      <c r="F197" t="s">
        <v>577</v>
      </c>
    </row>
    <row r="198" spans="1:6" x14ac:dyDescent="0.2">
      <c r="A198" t="s">
        <v>578</v>
      </c>
      <c r="B198">
        <v>100</v>
      </c>
      <c r="C198" s="2">
        <v>0.14000000000000001</v>
      </c>
      <c r="D198" s="2">
        <v>14</v>
      </c>
      <c r="E198" t="s">
        <v>579</v>
      </c>
      <c r="F198" t="s">
        <v>580</v>
      </c>
    </row>
    <row r="199" spans="1:6" x14ac:dyDescent="0.2">
      <c r="A199" t="s">
        <v>581</v>
      </c>
      <c r="B199">
        <v>10</v>
      </c>
      <c r="C199" s="2">
        <v>0.34</v>
      </c>
      <c r="D199" s="2">
        <v>3.4</v>
      </c>
      <c r="E199" t="s">
        <v>582</v>
      </c>
      <c r="F199" t="s">
        <v>583</v>
      </c>
    </row>
    <row r="200" spans="1:6" x14ac:dyDescent="0.2">
      <c r="A200" t="s">
        <v>584</v>
      </c>
      <c r="B200">
        <v>10</v>
      </c>
      <c r="C200" s="2">
        <v>0.38</v>
      </c>
      <c r="D200" s="2">
        <v>3.8</v>
      </c>
      <c r="E200" t="s">
        <v>585</v>
      </c>
      <c r="F200" t="s">
        <v>586</v>
      </c>
    </row>
    <row r="201" spans="1:6" x14ac:dyDescent="0.2">
      <c r="A201" t="s">
        <v>587</v>
      </c>
      <c r="B201">
        <v>10</v>
      </c>
      <c r="C201" s="2">
        <v>0.45</v>
      </c>
      <c r="D201" s="2">
        <v>4.5</v>
      </c>
      <c r="E201" t="s">
        <v>588</v>
      </c>
      <c r="F201" t="s">
        <v>589</v>
      </c>
    </row>
    <row r="202" spans="1:6" x14ac:dyDescent="0.2">
      <c r="A202" t="s">
        <v>590</v>
      </c>
      <c r="B202">
        <v>10</v>
      </c>
      <c r="C202" s="2">
        <v>0.57999999999999996</v>
      </c>
      <c r="D202" s="2">
        <v>5.8</v>
      </c>
      <c r="E202" t="s">
        <v>591</v>
      </c>
      <c r="F202" t="s">
        <v>592</v>
      </c>
    </row>
    <row r="203" spans="1:6" x14ac:dyDescent="0.2">
      <c r="A203" t="s">
        <v>593</v>
      </c>
      <c r="B203">
        <v>10</v>
      </c>
      <c r="C203" s="2">
        <v>0.65</v>
      </c>
      <c r="D203" s="2">
        <v>6.5</v>
      </c>
      <c r="E203" t="s">
        <v>594</v>
      </c>
      <c r="F203" t="s">
        <v>595</v>
      </c>
    </row>
    <row r="204" spans="1:6" x14ac:dyDescent="0.2">
      <c r="A204" t="s">
        <v>596</v>
      </c>
      <c r="B204">
        <v>25</v>
      </c>
      <c r="C204" s="2">
        <v>0.45</v>
      </c>
      <c r="D204" s="2">
        <v>11.25</v>
      </c>
      <c r="E204" t="s">
        <v>597</v>
      </c>
      <c r="F204" t="s">
        <v>598</v>
      </c>
    </row>
    <row r="205" spans="1:6" x14ac:dyDescent="0.2">
      <c r="A205" t="s">
        <v>599</v>
      </c>
      <c r="B205">
        <v>25</v>
      </c>
      <c r="C205" s="2">
        <v>0.48</v>
      </c>
      <c r="D205" s="2">
        <v>12</v>
      </c>
      <c r="E205" t="s">
        <v>600</v>
      </c>
      <c r="F205" t="s">
        <v>601</v>
      </c>
    </row>
    <row r="206" spans="1:6" x14ac:dyDescent="0.2">
      <c r="A206" t="s">
        <v>602</v>
      </c>
      <c r="B206">
        <v>50</v>
      </c>
      <c r="C206" s="2">
        <v>0.5</v>
      </c>
      <c r="D206" s="2">
        <v>25</v>
      </c>
      <c r="E206" t="s">
        <v>603</v>
      </c>
      <c r="F206" t="s">
        <v>604</v>
      </c>
    </row>
    <row r="207" spans="1:6" x14ac:dyDescent="0.2">
      <c r="A207" t="s">
        <v>605</v>
      </c>
      <c r="B207">
        <v>25</v>
      </c>
      <c r="C207" s="2">
        <v>0.55000000000000004</v>
      </c>
      <c r="D207" s="2">
        <v>13.75</v>
      </c>
      <c r="E207" t="s">
        <v>606</v>
      </c>
      <c r="F207" t="s">
        <v>607</v>
      </c>
    </row>
    <row r="208" spans="1:6" x14ac:dyDescent="0.2">
      <c r="A208" t="s">
        <v>608</v>
      </c>
      <c r="B208">
        <v>25</v>
      </c>
      <c r="C208" s="2">
        <v>0.65</v>
      </c>
      <c r="D208" s="2">
        <v>16.25</v>
      </c>
      <c r="E208" t="s">
        <v>609</v>
      </c>
      <c r="F208" t="s">
        <v>610</v>
      </c>
    </row>
    <row r="209" spans="1:6" x14ac:dyDescent="0.2">
      <c r="A209" t="s">
        <v>611</v>
      </c>
      <c r="B209">
        <v>25</v>
      </c>
      <c r="C209" s="2">
        <v>0.75</v>
      </c>
      <c r="D209" s="2">
        <v>18.75</v>
      </c>
      <c r="E209" t="s">
        <v>612</v>
      </c>
      <c r="F209" t="s">
        <v>613</v>
      </c>
    </row>
    <row r="210" spans="1:6" x14ac:dyDescent="0.2">
      <c r="A210" t="s">
        <v>614</v>
      </c>
      <c r="B210">
        <v>25</v>
      </c>
      <c r="C210" s="2">
        <v>0.85</v>
      </c>
      <c r="D210" s="2">
        <v>21.25</v>
      </c>
      <c r="E210" t="s">
        <v>615</v>
      </c>
      <c r="F210" t="s">
        <v>616</v>
      </c>
    </row>
    <row r="211" spans="1:6" x14ac:dyDescent="0.2">
      <c r="A211" t="s">
        <v>617</v>
      </c>
      <c r="B211">
        <v>50</v>
      </c>
      <c r="C211" s="2">
        <v>0.3</v>
      </c>
      <c r="D211" s="2">
        <v>15</v>
      </c>
      <c r="E211" t="s">
        <v>618</v>
      </c>
      <c r="F211" t="s">
        <v>619</v>
      </c>
    </row>
    <row r="212" spans="1:6" x14ac:dyDescent="0.2">
      <c r="A212" t="s">
        <v>620</v>
      </c>
      <c r="B212">
        <v>10</v>
      </c>
      <c r="C212" s="2">
        <v>1.54</v>
      </c>
      <c r="D212" s="2">
        <v>15.4</v>
      </c>
      <c r="E212" t="s">
        <v>621</v>
      </c>
      <c r="F212" t="s">
        <v>622</v>
      </c>
    </row>
    <row r="213" spans="1:6" x14ac:dyDescent="0.2">
      <c r="A213" t="s">
        <v>623</v>
      </c>
      <c r="B213">
        <v>50</v>
      </c>
      <c r="C213" s="2">
        <v>0.03</v>
      </c>
      <c r="D213" s="2">
        <v>1.5</v>
      </c>
      <c r="E213" t="s">
        <v>624</v>
      </c>
      <c r="F213" t="s">
        <v>625</v>
      </c>
    </row>
    <row r="214" spans="1:6" x14ac:dyDescent="0.2">
      <c r="A214" t="s">
        <v>626</v>
      </c>
      <c r="B214">
        <v>100</v>
      </c>
      <c r="C214" s="2">
        <v>0.16</v>
      </c>
      <c r="D214" s="2">
        <v>16</v>
      </c>
      <c r="E214" t="s">
        <v>627</v>
      </c>
      <c r="F214" t="s">
        <v>628</v>
      </c>
    </row>
    <row r="215" spans="1:6" x14ac:dyDescent="0.2">
      <c r="A215" t="s">
        <v>629</v>
      </c>
      <c r="B215">
        <v>100</v>
      </c>
      <c r="C215" s="2">
        <v>0.18</v>
      </c>
      <c r="D215" s="2">
        <v>18</v>
      </c>
      <c r="E215" t="s">
        <v>630</v>
      </c>
      <c r="F215" t="s">
        <v>631</v>
      </c>
    </row>
    <row r="216" spans="1:6" x14ac:dyDescent="0.2">
      <c r="A216" t="s">
        <v>632</v>
      </c>
      <c r="B216">
        <v>100</v>
      </c>
      <c r="C216" s="2">
        <v>0.05</v>
      </c>
      <c r="D216" s="2">
        <v>5</v>
      </c>
      <c r="E216" t="s">
        <v>633</v>
      </c>
      <c r="F216" t="s">
        <v>634</v>
      </c>
    </row>
    <row r="217" spans="1:6" x14ac:dyDescent="0.2">
      <c r="A217" t="s">
        <v>635</v>
      </c>
      <c r="B217">
        <v>100</v>
      </c>
      <c r="C217" s="2">
        <v>0.04</v>
      </c>
      <c r="D217" s="2">
        <v>4</v>
      </c>
      <c r="E217" t="s">
        <v>636</v>
      </c>
      <c r="F217" t="s">
        <v>637</v>
      </c>
    </row>
    <row r="218" spans="1:6" x14ac:dyDescent="0.2">
      <c r="A218" t="s">
        <v>638</v>
      </c>
      <c r="B218">
        <v>100</v>
      </c>
      <c r="C218" s="2">
        <v>7.0000000000000007E-2</v>
      </c>
      <c r="D218" s="2">
        <v>7</v>
      </c>
      <c r="E218" t="s">
        <v>639</v>
      </c>
      <c r="F218" t="s">
        <v>640</v>
      </c>
    </row>
    <row r="219" spans="1:6" x14ac:dyDescent="0.2">
      <c r="A219" t="s">
        <v>641</v>
      </c>
      <c r="B219">
        <v>50</v>
      </c>
      <c r="C219" s="2">
        <v>0.04</v>
      </c>
      <c r="D219" s="2">
        <v>2</v>
      </c>
      <c r="E219" t="s">
        <v>642</v>
      </c>
      <c r="F219" t="s">
        <v>643</v>
      </c>
    </row>
    <row r="220" spans="1:6" x14ac:dyDescent="0.2">
      <c r="A220" t="s">
        <v>644</v>
      </c>
      <c r="B220">
        <v>100</v>
      </c>
      <c r="C220" s="2">
        <v>0.03</v>
      </c>
      <c r="D220" s="2">
        <v>3</v>
      </c>
      <c r="E220" t="s">
        <v>645</v>
      </c>
      <c r="F220" t="s">
        <v>646</v>
      </c>
    </row>
    <row r="221" spans="1:6" x14ac:dyDescent="0.2">
      <c r="A221" t="s">
        <v>647</v>
      </c>
      <c r="B221">
        <v>25</v>
      </c>
      <c r="C221" s="2">
        <v>0.5</v>
      </c>
      <c r="D221" s="2">
        <v>12.5</v>
      </c>
      <c r="E221" t="s">
        <v>648</v>
      </c>
      <c r="F221" t="s">
        <v>649</v>
      </c>
    </row>
    <row r="222" spans="1:6" x14ac:dyDescent="0.2">
      <c r="A222" t="s">
        <v>650</v>
      </c>
      <c r="B222">
        <v>25</v>
      </c>
      <c r="C222" s="2">
        <v>0.54</v>
      </c>
      <c r="D222" s="2">
        <v>13.5</v>
      </c>
      <c r="E222" t="s">
        <v>651</v>
      </c>
      <c r="F222" t="s">
        <v>652</v>
      </c>
    </row>
    <row r="223" spans="1:6" x14ac:dyDescent="0.2">
      <c r="A223" t="s">
        <v>653</v>
      </c>
      <c r="B223">
        <v>100</v>
      </c>
      <c r="C223" s="2">
        <v>0.09</v>
      </c>
      <c r="D223" s="2">
        <v>9</v>
      </c>
      <c r="E223" t="s">
        <v>654</v>
      </c>
      <c r="F223" t="s">
        <v>655</v>
      </c>
    </row>
    <row r="224" spans="1:6" x14ac:dyDescent="0.2">
      <c r="A224" t="s">
        <v>656</v>
      </c>
      <c r="B224">
        <v>50</v>
      </c>
      <c r="C224" s="2">
        <v>0.12</v>
      </c>
      <c r="D224" s="2">
        <v>6</v>
      </c>
      <c r="E224" t="s">
        <v>657</v>
      </c>
      <c r="F224" t="s">
        <v>658</v>
      </c>
    </row>
    <row r="225" spans="1:6" x14ac:dyDescent="0.2">
      <c r="A225" t="s">
        <v>659</v>
      </c>
      <c r="B225">
        <v>100</v>
      </c>
      <c r="C225" s="2">
        <v>0.09</v>
      </c>
      <c r="D225" s="2">
        <v>9</v>
      </c>
      <c r="E225" t="s">
        <v>660</v>
      </c>
      <c r="F225" t="s">
        <v>661</v>
      </c>
    </row>
    <row r="226" spans="1:6" x14ac:dyDescent="0.2">
      <c r="A226" t="s">
        <v>662</v>
      </c>
      <c r="B226">
        <v>25</v>
      </c>
      <c r="C226" s="2">
        <v>0.06</v>
      </c>
      <c r="D226" s="2">
        <v>1.5</v>
      </c>
      <c r="E226" t="s">
        <v>663</v>
      </c>
      <c r="F226" t="s">
        <v>664</v>
      </c>
    </row>
    <row r="227" spans="1:6" x14ac:dyDescent="0.2">
      <c r="A227" t="s">
        <v>665</v>
      </c>
      <c r="B227">
        <v>100</v>
      </c>
      <c r="C227" s="2">
        <v>0.04</v>
      </c>
      <c r="D227" s="2">
        <v>4</v>
      </c>
      <c r="E227" t="s">
        <v>666</v>
      </c>
      <c r="F227" t="s">
        <v>667</v>
      </c>
    </row>
    <row r="228" spans="1:6" x14ac:dyDescent="0.2">
      <c r="A228" t="s">
        <v>668</v>
      </c>
      <c r="B228">
        <v>25</v>
      </c>
      <c r="C228" s="2">
        <v>0.35</v>
      </c>
      <c r="D228" s="2">
        <v>8.75</v>
      </c>
      <c r="E228" t="s">
        <v>669</v>
      </c>
      <c r="F228" t="s">
        <v>670</v>
      </c>
    </row>
    <row r="229" spans="1:6" x14ac:dyDescent="0.2">
      <c r="A229" t="s">
        <v>671</v>
      </c>
      <c r="B229">
        <v>50</v>
      </c>
      <c r="C229" s="2">
        <v>0.4</v>
      </c>
      <c r="D229" s="2">
        <v>20</v>
      </c>
      <c r="E229" t="s">
        <v>672</v>
      </c>
      <c r="F229" t="s">
        <v>673</v>
      </c>
    </row>
    <row r="230" spans="1:6" x14ac:dyDescent="0.2">
      <c r="A230" t="s">
        <v>674</v>
      </c>
      <c r="B230">
        <v>50</v>
      </c>
      <c r="C230" s="2">
        <v>0.12</v>
      </c>
      <c r="D230" s="2">
        <v>6</v>
      </c>
      <c r="E230" t="s">
        <v>675</v>
      </c>
      <c r="F230" t="s">
        <v>676</v>
      </c>
    </row>
    <row r="231" spans="1:6" x14ac:dyDescent="0.2">
      <c r="A231" t="s">
        <v>677</v>
      </c>
      <c r="B231">
        <v>50</v>
      </c>
      <c r="C231" s="2">
        <v>0.12</v>
      </c>
      <c r="D231" s="2">
        <v>6</v>
      </c>
      <c r="E231" t="s">
        <v>678</v>
      </c>
      <c r="F231" t="s">
        <v>679</v>
      </c>
    </row>
    <row r="232" spans="1:6" x14ac:dyDescent="0.2">
      <c r="A232" t="s">
        <v>680</v>
      </c>
      <c r="B232">
        <v>100</v>
      </c>
      <c r="C232" s="2">
        <v>0.16</v>
      </c>
      <c r="D232" s="2">
        <v>16</v>
      </c>
      <c r="E232" t="s">
        <v>681</v>
      </c>
      <c r="F232" t="s">
        <v>682</v>
      </c>
    </row>
    <row r="233" spans="1:6" x14ac:dyDescent="0.2">
      <c r="A233" t="s">
        <v>683</v>
      </c>
      <c r="B233">
        <v>25</v>
      </c>
      <c r="C233" s="2">
        <v>0.1</v>
      </c>
      <c r="D233" s="2">
        <v>2.5</v>
      </c>
      <c r="E233" t="s">
        <v>684</v>
      </c>
      <c r="F233" t="s">
        <v>685</v>
      </c>
    </row>
    <row r="234" spans="1:6" x14ac:dyDescent="0.2">
      <c r="A234" t="s">
        <v>686</v>
      </c>
      <c r="B234">
        <v>100</v>
      </c>
      <c r="C234" s="2">
        <v>0.06</v>
      </c>
      <c r="D234" s="2">
        <v>6</v>
      </c>
      <c r="E234" t="s">
        <v>687</v>
      </c>
      <c r="F234" t="s">
        <v>688</v>
      </c>
    </row>
    <row r="235" spans="1:6" x14ac:dyDescent="0.2">
      <c r="A235" t="s">
        <v>689</v>
      </c>
      <c r="B235">
        <v>10</v>
      </c>
      <c r="C235" s="2">
        <v>0.75</v>
      </c>
      <c r="D235" s="2">
        <v>7.5</v>
      </c>
      <c r="E235" t="s">
        <v>690</v>
      </c>
      <c r="F235" t="s">
        <v>691</v>
      </c>
    </row>
    <row r="236" spans="1:6" x14ac:dyDescent="0.2">
      <c r="A236" t="s">
        <v>692</v>
      </c>
      <c r="B236">
        <v>10</v>
      </c>
      <c r="C236" s="2">
        <v>0.8</v>
      </c>
      <c r="D236" s="2">
        <v>8</v>
      </c>
      <c r="E236" t="s">
        <v>693</v>
      </c>
      <c r="F236" t="s">
        <v>694</v>
      </c>
    </row>
    <row r="237" spans="1:6" x14ac:dyDescent="0.2">
      <c r="A237" t="s">
        <v>695</v>
      </c>
      <c r="B237">
        <v>25</v>
      </c>
      <c r="C237" s="2">
        <v>0.12</v>
      </c>
      <c r="D237" s="2">
        <v>3</v>
      </c>
      <c r="E237" t="s">
        <v>696</v>
      </c>
      <c r="F237" t="s">
        <v>697</v>
      </c>
    </row>
    <row r="238" spans="1:6" x14ac:dyDescent="0.2">
      <c r="A238" t="s">
        <v>698</v>
      </c>
      <c r="B238">
        <v>100</v>
      </c>
      <c r="C238" s="2">
        <v>0.06</v>
      </c>
      <c r="D238" s="2">
        <v>6</v>
      </c>
      <c r="E238" t="s">
        <v>699</v>
      </c>
      <c r="F238" t="s">
        <v>700</v>
      </c>
    </row>
    <row r="239" spans="1:6" x14ac:dyDescent="0.2">
      <c r="A239" t="s">
        <v>701</v>
      </c>
      <c r="B239">
        <v>100</v>
      </c>
      <c r="C239" s="2">
        <v>0.05</v>
      </c>
      <c r="D239" s="2">
        <v>5</v>
      </c>
      <c r="E239" t="s">
        <v>702</v>
      </c>
      <c r="F239" t="s">
        <v>703</v>
      </c>
    </row>
    <row r="240" spans="1:6" x14ac:dyDescent="0.2">
      <c r="A240" t="s">
        <v>704</v>
      </c>
      <c r="B240">
        <v>100</v>
      </c>
      <c r="C240" s="2">
        <v>0.1</v>
      </c>
      <c r="D240" s="2">
        <v>10</v>
      </c>
      <c r="E240" t="s">
        <v>705</v>
      </c>
      <c r="F240" t="s">
        <v>706</v>
      </c>
    </row>
    <row r="241" spans="1:6" x14ac:dyDescent="0.2">
      <c r="A241" t="s">
        <v>707</v>
      </c>
      <c r="B241">
        <v>100</v>
      </c>
      <c r="C241" s="2">
        <v>0.13</v>
      </c>
      <c r="D241" s="2">
        <v>13</v>
      </c>
      <c r="E241" t="s">
        <v>708</v>
      </c>
      <c r="F241" t="s">
        <v>709</v>
      </c>
    </row>
    <row r="242" spans="1:6" x14ac:dyDescent="0.2">
      <c r="A242" t="s">
        <v>710</v>
      </c>
      <c r="B242">
        <v>100</v>
      </c>
      <c r="C242" s="2">
        <v>0.15</v>
      </c>
      <c r="D242" s="2">
        <v>15</v>
      </c>
      <c r="E242" t="s">
        <v>711</v>
      </c>
      <c r="F242" t="s">
        <v>712</v>
      </c>
    </row>
    <row r="243" spans="1:6" x14ac:dyDescent="0.2">
      <c r="A243" t="s">
        <v>713</v>
      </c>
      <c r="B243">
        <v>100</v>
      </c>
      <c r="C243" s="2">
        <v>0.17</v>
      </c>
      <c r="D243" s="2">
        <v>17</v>
      </c>
      <c r="E243" t="s">
        <v>714</v>
      </c>
      <c r="F243" t="s">
        <v>715</v>
      </c>
    </row>
    <row r="244" spans="1:6" x14ac:dyDescent="0.2">
      <c r="A244" t="s">
        <v>716</v>
      </c>
      <c r="B244">
        <v>100</v>
      </c>
      <c r="C244" s="2">
        <v>0.22</v>
      </c>
      <c r="D244" s="2">
        <v>22</v>
      </c>
      <c r="E244" t="s">
        <v>717</v>
      </c>
      <c r="F244" t="s">
        <v>718</v>
      </c>
    </row>
    <row r="245" spans="1:6" x14ac:dyDescent="0.2">
      <c r="A245" t="s">
        <v>719</v>
      </c>
      <c r="B245">
        <v>50</v>
      </c>
      <c r="C245" s="2">
        <v>0.22</v>
      </c>
      <c r="D245" s="2">
        <v>11</v>
      </c>
      <c r="E245" t="s">
        <v>720</v>
      </c>
      <c r="F245" t="s">
        <v>721</v>
      </c>
    </row>
    <row r="246" spans="1:6" x14ac:dyDescent="0.2">
      <c r="A246" t="s">
        <v>722</v>
      </c>
      <c r="B246">
        <v>100</v>
      </c>
      <c r="C246" s="2">
        <v>0.09</v>
      </c>
      <c r="D246" s="2">
        <v>9</v>
      </c>
      <c r="E246" t="s">
        <v>723</v>
      </c>
      <c r="F246" t="s">
        <v>724</v>
      </c>
    </row>
    <row r="247" spans="1:6" x14ac:dyDescent="0.2">
      <c r="A247" t="s">
        <v>725</v>
      </c>
      <c r="B247">
        <v>50</v>
      </c>
      <c r="C247" s="2">
        <v>7.0000000000000007E-2</v>
      </c>
      <c r="D247" s="2">
        <v>3.5</v>
      </c>
      <c r="E247" t="s">
        <v>726</v>
      </c>
      <c r="F247" t="s">
        <v>727</v>
      </c>
    </row>
    <row r="248" spans="1:6" x14ac:dyDescent="0.2">
      <c r="A248" t="s">
        <v>728</v>
      </c>
      <c r="B248">
        <v>100</v>
      </c>
      <c r="C248" s="2">
        <v>0.12</v>
      </c>
      <c r="D248" s="2">
        <v>12</v>
      </c>
      <c r="E248" t="s">
        <v>729</v>
      </c>
      <c r="F248" t="s">
        <v>730</v>
      </c>
    </row>
    <row r="249" spans="1:6" x14ac:dyDescent="0.2">
      <c r="A249" t="s">
        <v>731</v>
      </c>
      <c r="B249">
        <v>100</v>
      </c>
      <c r="C249" s="2">
        <v>0.25</v>
      </c>
      <c r="D249" s="2">
        <v>25</v>
      </c>
      <c r="E249" t="s">
        <v>732</v>
      </c>
      <c r="F249" t="s">
        <v>733</v>
      </c>
    </row>
    <row r="250" spans="1:6" x14ac:dyDescent="0.2">
      <c r="A250" t="s">
        <v>734</v>
      </c>
      <c r="B250">
        <v>100</v>
      </c>
      <c r="C250" s="2">
        <v>0.26</v>
      </c>
      <c r="D250" s="2">
        <v>26</v>
      </c>
      <c r="E250" t="s">
        <v>735</v>
      </c>
      <c r="F250" t="s">
        <v>736</v>
      </c>
    </row>
    <row r="251" spans="1:6" x14ac:dyDescent="0.2">
      <c r="A251" t="s">
        <v>737</v>
      </c>
      <c r="B251">
        <v>25</v>
      </c>
      <c r="C251" s="2">
        <v>0.3</v>
      </c>
      <c r="D251" s="2">
        <v>7.5</v>
      </c>
      <c r="E251" t="s">
        <v>738</v>
      </c>
      <c r="F251" t="s">
        <v>739</v>
      </c>
    </row>
    <row r="252" spans="1:6" x14ac:dyDescent="0.2">
      <c r="A252" t="s">
        <v>740</v>
      </c>
      <c r="B252">
        <v>50</v>
      </c>
      <c r="C252" s="2">
        <v>0.14000000000000001</v>
      </c>
      <c r="D252" s="2">
        <v>7</v>
      </c>
      <c r="E252" t="s">
        <v>741</v>
      </c>
      <c r="F252" t="s">
        <v>742</v>
      </c>
    </row>
    <row r="253" spans="1:6" x14ac:dyDescent="0.2">
      <c r="A253" t="s">
        <v>743</v>
      </c>
      <c r="B253">
        <v>50</v>
      </c>
      <c r="C253" s="2">
        <v>0.09</v>
      </c>
      <c r="D253" s="2">
        <v>4.5</v>
      </c>
      <c r="E253" t="s">
        <v>744</v>
      </c>
      <c r="F253" t="s">
        <v>745</v>
      </c>
    </row>
    <row r="254" spans="1:6" x14ac:dyDescent="0.2">
      <c r="A254" t="s">
        <v>746</v>
      </c>
      <c r="B254">
        <v>100</v>
      </c>
      <c r="C254" s="2">
        <v>0.2</v>
      </c>
      <c r="D254" s="2">
        <v>20</v>
      </c>
      <c r="E254" t="s">
        <v>747</v>
      </c>
      <c r="F254" t="s">
        <v>748</v>
      </c>
    </row>
    <row r="255" spans="1:6" x14ac:dyDescent="0.2">
      <c r="A255" t="s">
        <v>749</v>
      </c>
      <c r="B255">
        <v>50</v>
      </c>
      <c r="C255" s="2">
        <v>0.32</v>
      </c>
      <c r="D255" s="2">
        <v>16</v>
      </c>
      <c r="E255" t="s">
        <v>750</v>
      </c>
      <c r="F255" t="s">
        <v>751</v>
      </c>
    </row>
    <row r="256" spans="1:6" x14ac:dyDescent="0.2">
      <c r="A256" t="s">
        <v>752</v>
      </c>
      <c r="B256">
        <v>50</v>
      </c>
      <c r="C256" s="2">
        <v>0.34</v>
      </c>
      <c r="D256" s="2">
        <v>17</v>
      </c>
      <c r="E256" t="s">
        <v>753</v>
      </c>
      <c r="F256" t="s">
        <v>754</v>
      </c>
    </row>
    <row r="257" spans="1:6" x14ac:dyDescent="0.2">
      <c r="A257" t="s">
        <v>755</v>
      </c>
      <c r="B257">
        <v>25</v>
      </c>
      <c r="C257" s="2">
        <v>0.4</v>
      </c>
      <c r="D257" s="2">
        <v>10</v>
      </c>
      <c r="E257" t="s">
        <v>756</v>
      </c>
      <c r="F257" t="s">
        <v>757</v>
      </c>
    </row>
    <row r="258" spans="1:6" x14ac:dyDescent="0.2">
      <c r="A258" t="s">
        <v>758</v>
      </c>
      <c r="B258">
        <v>5</v>
      </c>
      <c r="C258" s="2">
        <v>0.95</v>
      </c>
      <c r="D258" s="2">
        <v>4.75</v>
      </c>
      <c r="E258" t="s">
        <v>759</v>
      </c>
      <c r="F258" t="s">
        <v>760</v>
      </c>
    </row>
    <row r="259" spans="1:6" x14ac:dyDescent="0.2">
      <c r="A259" t="s">
        <v>761</v>
      </c>
      <c r="B259">
        <v>50</v>
      </c>
      <c r="C259" s="2">
        <v>0.16</v>
      </c>
      <c r="D259" s="2">
        <v>8</v>
      </c>
      <c r="E259" t="s">
        <v>762</v>
      </c>
      <c r="F259" t="s">
        <v>763</v>
      </c>
    </row>
    <row r="260" spans="1:6" x14ac:dyDescent="0.2">
      <c r="A260" t="s">
        <v>764</v>
      </c>
      <c r="B260">
        <v>100</v>
      </c>
      <c r="C260" s="2">
        <v>0.18</v>
      </c>
      <c r="D260" s="2">
        <v>18</v>
      </c>
      <c r="E260" t="s">
        <v>765</v>
      </c>
      <c r="F260" t="s">
        <v>766</v>
      </c>
    </row>
    <row r="261" spans="1:6" x14ac:dyDescent="0.2">
      <c r="A261" t="s">
        <v>767</v>
      </c>
      <c r="B261">
        <v>100</v>
      </c>
      <c r="C261" s="2">
        <v>0.22</v>
      </c>
      <c r="D261" s="2">
        <v>22</v>
      </c>
      <c r="E261" t="s">
        <v>768</v>
      </c>
      <c r="F261" t="s">
        <v>769</v>
      </c>
    </row>
    <row r="262" spans="1:6" x14ac:dyDescent="0.2">
      <c r="A262" t="s">
        <v>770</v>
      </c>
      <c r="B262">
        <v>50</v>
      </c>
      <c r="C262" s="2">
        <v>0.28000000000000003</v>
      </c>
      <c r="D262" s="2">
        <v>14</v>
      </c>
      <c r="E262" t="s">
        <v>771</v>
      </c>
      <c r="F262" t="s">
        <v>772</v>
      </c>
    </row>
    <row r="263" spans="1:6" x14ac:dyDescent="0.2">
      <c r="A263" t="s">
        <v>773</v>
      </c>
      <c r="B263">
        <v>10</v>
      </c>
      <c r="C263" s="2">
        <v>0.35</v>
      </c>
      <c r="D263" s="2">
        <v>3.5</v>
      </c>
      <c r="E263" t="s">
        <v>774</v>
      </c>
      <c r="F263" t="s">
        <v>775</v>
      </c>
    </row>
    <row r="264" spans="1:6" x14ac:dyDescent="0.2">
      <c r="A264" t="s">
        <v>776</v>
      </c>
      <c r="B264">
        <v>10</v>
      </c>
      <c r="C264" s="2">
        <v>0.45</v>
      </c>
      <c r="D264" s="2">
        <v>4.5</v>
      </c>
      <c r="E264" t="s">
        <v>777</v>
      </c>
      <c r="F264" t="s">
        <v>778</v>
      </c>
    </row>
    <row r="265" spans="1:6" x14ac:dyDescent="0.2">
      <c r="A265" t="s">
        <v>779</v>
      </c>
      <c r="B265">
        <v>10</v>
      </c>
      <c r="C265" s="2">
        <v>1.2</v>
      </c>
      <c r="D265" s="2">
        <v>12</v>
      </c>
      <c r="E265" t="s">
        <v>780</v>
      </c>
      <c r="F265" t="s">
        <v>781</v>
      </c>
    </row>
    <row r="266" spans="1:6" x14ac:dyDescent="0.2">
      <c r="A266" t="s">
        <v>782</v>
      </c>
      <c r="B266">
        <v>5</v>
      </c>
      <c r="C266" s="2">
        <v>1.5</v>
      </c>
      <c r="D266" s="2">
        <v>7.5</v>
      </c>
      <c r="E266" t="s">
        <v>783</v>
      </c>
      <c r="F266" t="s">
        <v>784</v>
      </c>
    </row>
    <row r="267" spans="1:6" x14ac:dyDescent="0.2">
      <c r="A267" t="s">
        <v>785</v>
      </c>
      <c r="B267">
        <v>25</v>
      </c>
      <c r="C267" s="2">
        <v>0.3</v>
      </c>
      <c r="D267" s="2">
        <v>7.5</v>
      </c>
      <c r="E267" t="s">
        <v>786</v>
      </c>
      <c r="F267" t="s">
        <v>787</v>
      </c>
    </row>
    <row r="268" spans="1:6" x14ac:dyDescent="0.2">
      <c r="A268" t="s">
        <v>788</v>
      </c>
      <c r="B268">
        <v>25</v>
      </c>
      <c r="C268" s="2">
        <v>0.35</v>
      </c>
      <c r="D268" s="2">
        <v>8.75</v>
      </c>
      <c r="E268" t="s">
        <v>789</v>
      </c>
      <c r="F268" t="s">
        <v>790</v>
      </c>
    </row>
    <row r="269" spans="1:6" x14ac:dyDescent="0.2">
      <c r="A269" t="s">
        <v>791</v>
      </c>
      <c r="B269">
        <v>10</v>
      </c>
      <c r="C269" s="2">
        <v>0.6</v>
      </c>
      <c r="D269" s="2">
        <v>6</v>
      </c>
      <c r="E269" t="s">
        <v>792</v>
      </c>
      <c r="F269" t="s">
        <v>793</v>
      </c>
    </row>
    <row r="270" spans="1:6" x14ac:dyDescent="0.2">
      <c r="A270" t="s">
        <v>794</v>
      </c>
      <c r="B270">
        <v>10</v>
      </c>
      <c r="C270" s="2">
        <v>1.6</v>
      </c>
      <c r="D270" s="2">
        <v>16</v>
      </c>
      <c r="E270" t="s">
        <v>795</v>
      </c>
      <c r="F270" t="s">
        <v>796</v>
      </c>
    </row>
    <row r="271" spans="1:6" x14ac:dyDescent="0.2">
      <c r="A271" t="s">
        <v>794</v>
      </c>
      <c r="B271">
        <v>0</v>
      </c>
      <c r="C271" s="2">
        <v>2.4261660000000003</v>
      </c>
      <c r="D271" s="2">
        <v>0</v>
      </c>
      <c r="E271" t="s">
        <v>795</v>
      </c>
    </row>
    <row r="272" spans="1:6" x14ac:dyDescent="0.2">
      <c r="A272" t="s">
        <v>797</v>
      </c>
      <c r="B272">
        <v>10</v>
      </c>
      <c r="C272" s="2">
        <v>1.75</v>
      </c>
      <c r="D272" s="2">
        <v>17.5</v>
      </c>
      <c r="E272" t="s">
        <v>798</v>
      </c>
      <c r="F272" t="s">
        <v>799</v>
      </c>
    </row>
    <row r="273" spans="1:6" x14ac:dyDescent="0.2">
      <c r="A273" t="s">
        <v>800</v>
      </c>
      <c r="B273">
        <v>10</v>
      </c>
      <c r="C273" s="2">
        <v>2.0499999999999998</v>
      </c>
      <c r="D273" s="2">
        <v>20.5</v>
      </c>
      <c r="E273" t="s">
        <v>801</v>
      </c>
      <c r="F273" t="s">
        <v>802</v>
      </c>
    </row>
    <row r="274" spans="1:6" x14ac:dyDescent="0.2">
      <c r="A274" t="s">
        <v>803</v>
      </c>
      <c r="B274">
        <v>5</v>
      </c>
      <c r="C274" s="2">
        <v>0.65</v>
      </c>
      <c r="D274" s="2">
        <v>3.25</v>
      </c>
      <c r="E274" t="s">
        <v>804</v>
      </c>
      <c r="F274" t="s">
        <v>805</v>
      </c>
    </row>
    <row r="275" spans="1:6" x14ac:dyDescent="0.2">
      <c r="A275" t="s">
        <v>806</v>
      </c>
      <c r="B275">
        <v>10</v>
      </c>
      <c r="C275" s="2">
        <v>0.45</v>
      </c>
      <c r="D275" s="2">
        <v>4.5</v>
      </c>
      <c r="E275" t="s">
        <v>807</v>
      </c>
      <c r="F275" t="s">
        <v>808</v>
      </c>
    </row>
    <row r="276" spans="1:6" x14ac:dyDescent="0.2">
      <c r="A276" t="s">
        <v>809</v>
      </c>
      <c r="B276">
        <v>10</v>
      </c>
      <c r="C276" s="2">
        <v>0.5</v>
      </c>
      <c r="D276" s="2">
        <v>5</v>
      </c>
      <c r="E276" t="s">
        <v>810</v>
      </c>
      <c r="F276" t="s">
        <v>811</v>
      </c>
    </row>
    <row r="277" spans="1:6" x14ac:dyDescent="0.2">
      <c r="A277" t="s">
        <v>812</v>
      </c>
      <c r="B277">
        <v>10</v>
      </c>
      <c r="C277" s="2">
        <v>0.6</v>
      </c>
      <c r="D277" s="2">
        <v>6</v>
      </c>
      <c r="E277" t="s">
        <v>813</v>
      </c>
      <c r="F277" t="s">
        <v>814</v>
      </c>
    </row>
    <row r="278" spans="1:6" x14ac:dyDescent="0.2">
      <c r="A278" t="s">
        <v>815</v>
      </c>
      <c r="B278">
        <v>10</v>
      </c>
      <c r="C278" s="2">
        <v>0.8</v>
      </c>
      <c r="D278" s="2">
        <v>8</v>
      </c>
      <c r="E278" t="s">
        <v>816</v>
      </c>
      <c r="F278" t="s">
        <v>817</v>
      </c>
    </row>
    <row r="279" spans="1:6" x14ac:dyDescent="0.2">
      <c r="A279" t="s">
        <v>818</v>
      </c>
      <c r="B279">
        <v>10</v>
      </c>
      <c r="C279" s="2">
        <v>0.95</v>
      </c>
      <c r="D279" s="2">
        <v>9.5</v>
      </c>
      <c r="E279" t="s">
        <v>819</v>
      </c>
      <c r="F279" t="s">
        <v>820</v>
      </c>
    </row>
    <row r="280" spans="1:6" x14ac:dyDescent="0.2">
      <c r="A280" t="s">
        <v>821</v>
      </c>
      <c r="B280">
        <v>5</v>
      </c>
      <c r="C280" s="2">
        <v>1.2</v>
      </c>
      <c r="D280" s="2">
        <v>6</v>
      </c>
      <c r="E280" t="s">
        <v>822</v>
      </c>
      <c r="F280" t="s">
        <v>823</v>
      </c>
    </row>
    <row r="281" spans="1:6" x14ac:dyDescent="0.2">
      <c r="A281" t="s">
        <v>824</v>
      </c>
      <c r="B281">
        <v>5</v>
      </c>
      <c r="C281" s="2">
        <v>1.4</v>
      </c>
      <c r="D281" s="2">
        <v>7</v>
      </c>
      <c r="E281" t="s">
        <v>825</v>
      </c>
      <c r="F281" t="s">
        <v>826</v>
      </c>
    </row>
    <row r="282" spans="1:6" x14ac:dyDescent="0.2">
      <c r="A282" t="s">
        <v>827</v>
      </c>
      <c r="B282">
        <v>25</v>
      </c>
      <c r="C282" s="2">
        <v>0.72</v>
      </c>
      <c r="D282" s="2">
        <v>18</v>
      </c>
      <c r="E282" t="s">
        <v>828</v>
      </c>
      <c r="F282" t="s">
        <v>829</v>
      </c>
    </row>
    <row r="283" spans="1:6" x14ac:dyDescent="0.2">
      <c r="A283" t="s">
        <v>830</v>
      </c>
      <c r="B283">
        <v>10</v>
      </c>
      <c r="C283" s="2">
        <v>0.97</v>
      </c>
      <c r="D283" s="2">
        <v>9.6999999999999993</v>
      </c>
      <c r="E283" t="s">
        <v>831</v>
      </c>
      <c r="F283" t="s">
        <v>832</v>
      </c>
    </row>
    <row r="284" spans="1:6" x14ac:dyDescent="0.2">
      <c r="A284" t="s">
        <v>833</v>
      </c>
      <c r="B284">
        <v>20</v>
      </c>
      <c r="C284" s="2">
        <v>0.95</v>
      </c>
      <c r="D284" s="2">
        <v>19</v>
      </c>
      <c r="E284" t="s">
        <v>834</v>
      </c>
      <c r="F284" t="s">
        <v>835</v>
      </c>
    </row>
    <row r="285" spans="1:6" x14ac:dyDescent="0.2">
      <c r="A285" t="s">
        <v>836</v>
      </c>
      <c r="B285">
        <v>20</v>
      </c>
      <c r="C285" s="2">
        <v>0.98</v>
      </c>
      <c r="D285" s="2">
        <v>19.600000000000001</v>
      </c>
      <c r="E285" t="s">
        <v>837</v>
      </c>
      <c r="F285" t="s">
        <v>838</v>
      </c>
    </row>
    <row r="286" spans="1:6" x14ac:dyDescent="0.2">
      <c r="A286" t="s">
        <v>839</v>
      </c>
      <c r="B286">
        <v>20</v>
      </c>
      <c r="C286" s="2">
        <v>1.02</v>
      </c>
      <c r="D286" s="2">
        <v>20.399999999999999</v>
      </c>
      <c r="E286" t="s">
        <v>840</v>
      </c>
      <c r="F286" t="s">
        <v>841</v>
      </c>
    </row>
    <row r="287" spans="1:6" x14ac:dyDescent="0.2">
      <c r="A287" t="s">
        <v>842</v>
      </c>
      <c r="B287">
        <v>0</v>
      </c>
      <c r="C287" s="2">
        <v>1.081998</v>
      </c>
      <c r="D287" s="2">
        <v>0</v>
      </c>
      <c r="E287" t="s">
        <v>843</v>
      </c>
    </row>
    <row r="288" spans="1:6" x14ac:dyDescent="0.2">
      <c r="A288" t="s">
        <v>844</v>
      </c>
      <c r="B288">
        <v>20</v>
      </c>
      <c r="C288" s="2">
        <v>1.2</v>
      </c>
      <c r="D288" s="2">
        <v>24</v>
      </c>
      <c r="E288" t="s">
        <v>845</v>
      </c>
      <c r="F288" t="s">
        <v>846</v>
      </c>
    </row>
    <row r="289" spans="1:6" x14ac:dyDescent="0.2">
      <c r="A289" t="s">
        <v>847</v>
      </c>
      <c r="B289">
        <v>20</v>
      </c>
      <c r="C289" s="2">
        <v>1.3</v>
      </c>
      <c r="D289" s="2">
        <v>26</v>
      </c>
      <c r="E289" t="s">
        <v>848</v>
      </c>
      <c r="F289" t="s">
        <v>849</v>
      </c>
    </row>
    <row r="290" spans="1:6" x14ac:dyDescent="0.2">
      <c r="A290" t="s">
        <v>850</v>
      </c>
      <c r="B290">
        <v>20</v>
      </c>
      <c r="C290" s="2">
        <v>1.5</v>
      </c>
      <c r="D290" s="2">
        <v>30</v>
      </c>
      <c r="E290" t="s">
        <v>851</v>
      </c>
      <c r="F290" t="s">
        <v>852</v>
      </c>
    </row>
    <row r="291" spans="1:6" x14ac:dyDescent="0.2">
      <c r="A291" t="s">
        <v>853</v>
      </c>
      <c r="B291">
        <v>25</v>
      </c>
      <c r="C291" s="2">
        <v>1.07</v>
      </c>
      <c r="D291" s="2">
        <v>26.75</v>
      </c>
      <c r="E291" t="s">
        <v>854</v>
      </c>
      <c r="F291" t="s">
        <v>855</v>
      </c>
    </row>
    <row r="292" spans="1:6" x14ac:dyDescent="0.2">
      <c r="A292" t="s">
        <v>856</v>
      </c>
      <c r="B292">
        <v>5</v>
      </c>
      <c r="C292" s="2">
        <v>1.2</v>
      </c>
      <c r="D292" s="2">
        <v>6</v>
      </c>
      <c r="E292" t="s">
        <v>857</v>
      </c>
      <c r="F292" t="s">
        <v>858</v>
      </c>
    </row>
    <row r="293" spans="1:6" x14ac:dyDescent="0.2">
      <c r="A293" t="s">
        <v>859</v>
      </c>
      <c r="B293">
        <v>20</v>
      </c>
      <c r="C293" s="2">
        <v>0.85</v>
      </c>
      <c r="D293" s="2">
        <v>17</v>
      </c>
      <c r="E293" t="s">
        <v>860</v>
      </c>
      <c r="F293" t="s">
        <v>861</v>
      </c>
    </row>
    <row r="294" spans="1:6" x14ac:dyDescent="0.2">
      <c r="A294" t="s">
        <v>859</v>
      </c>
      <c r="B294">
        <v>20</v>
      </c>
      <c r="C294" s="2">
        <v>0.95</v>
      </c>
      <c r="D294" s="2">
        <v>19</v>
      </c>
      <c r="E294" t="s">
        <v>860</v>
      </c>
      <c r="F294" t="s">
        <v>862</v>
      </c>
    </row>
    <row r="295" spans="1:6" x14ac:dyDescent="0.2">
      <c r="A295" t="s">
        <v>863</v>
      </c>
      <c r="B295">
        <v>5</v>
      </c>
      <c r="C295" s="2">
        <v>1.65</v>
      </c>
      <c r="D295" s="2">
        <v>8.25</v>
      </c>
      <c r="E295" t="s">
        <v>864</v>
      </c>
      <c r="F295" t="s">
        <v>865</v>
      </c>
    </row>
    <row r="296" spans="1:6" x14ac:dyDescent="0.2">
      <c r="A296" t="s">
        <v>866</v>
      </c>
      <c r="B296">
        <v>5</v>
      </c>
      <c r="C296" s="2">
        <v>1.8</v>
      </c>
      <c r="D296" s="2">
        <v>9</v>
      </c>
      <c r="E296" t="s">
        <v>867</v>
      </c>
      <c r="F296" t="s">
        <v>868</v>
      </c>
    </row>
    <row r="297" spans="1:6" x14ac:dyDescent="0.2">
      <c r="A297" t="s">
        <v>869</v>
      </c>
      <c r="B297">
        <v>5</v>
      </c>
      <c r="C297" s="2">
        <v>1.08</v>
      </c>
      <c r="D297" s="2">
        <v>5.4</v>
      </c>
      <c r="E297" t="s">
        <v>870</v>
      </c>
      <c r="F297" t="s">
        <v>871</v>
      </c>
    </row>
    <row r="298" spans="1:6" x14ac:dyDescent="0.2">
      <c r="A298" t="s">
        <v>872</v>
      </c>
      <c r="B298">
        <v>25</v>
      </c>
      <c r="C298" s="2">
        <v>1.1499999999999999</v>
      </c>
      <c r="D298" s="2">
        <v>28.75</v>
      </c>
      <c r="E298" t="s">
        <v>873</v>
      </c>
      <c r="F298" t="s">
        <v>874</v>
      </c>
    </row>
    <row r="299" spans="1:6" x14ac:dyDescent="0.2">
      <c r="A299" t="s">
        <v>875</v>
      </c>
      <c r="B299">
        <v>25</v>
      </c>
      <c r="C299" s="2">
        <v>0.45</v>
      </c>
      <c r="D299" s="2">
        <v>11.25</v>
      </c>
      <c r="E299" t="s">
        <v>876</v>
      </c>
      <c r="F299" t="s">
        <v>877</v>
      </c>
    </row>
    <row r="300" spans="1:6" x14ac:dyDescent="0.2">
      <c r="A300" t="s">
        <v>878</v>
      </c>
      <c r="B300">
        <v>25</v>
      </c>
      <c r="C300" s="2">
        <v>0.82</v>
      </c>
      <c r="D300" s="2">
        <v>20.5</v>
      </c>
      <c r="E300" t="s">
        <v>879</v>
      </c>
      <c r="F300" t="s">
        <v>880</v>
      </c>
    </row>
    <row r="301" spans="1:6" x14ac:dyDescent="0.2">
      <c r="A301" t="s">
        <v>881</v>
      </c>
      <c r="B301">
        <v>25</v>
      </c>
      <c r="C301" s="2">
        <v>0.99</v>
      </c>
      <c r="D301" s="2">
        <v>24.75</v>
      </c>
      <c r="E301" t="s">
        <v>882</v>
      </c>
      <c r="F301" t="s">
        <v>883</v>
      </c>
    </row>
    <row r="302" spans="1:6" x14ac:dyDescent="0.2">
      <c r="A302" t="s">
        <v>884</v>
      </c>
      <c r="B302">
        <v>25</v>
      </c>
      <c r="C302" s="2">
        <v>1.1299999999999999</v>
      </c>
      <c r="D302" s="2">
        <v>28.25</v>
      </c>
      <c r="E302" t="s">
        <v>885</v>
      </c>
      <c r="F302" t="s">
        <v>886</v>
      </c>
    </row>
    <row r="303" spans="1:6" x14ac:dyDescent="0.2">
      <c r="A303" t="s">
        <v>887</v>
      </c>
      <c r="B303">
        <v>25</v>
      </c>
      <c r="C303" s="2">
        <v>1.3</v>
      </c>
      <c r="D303" s="2">
        <v>32.5</v>
      </c>
      <c r="E303" t="s">
        <v>888</v>
      </c>
      <c r="F303" t="s">
        <v>889</v>
      </c>
    </row>
    <row r="304" spans="1:6" x14ac:dyDescent="0.2">
      <c r="A304" t="s">
        <v>890</v>
      </c>
      <c r="B304">
        <v>25</v>
      </c>
      <c r="C304" s="2">
        <v>1.45</v>
      </c>
      <c r="D304" s="2">
        <v>36.25</v>
      </c>
      <c r="E304" t="s">
        <v>891</v>
      </c>
      <c r="F304" t="s">
        <v>892</v>
      </c>
    </row>
    <row r="305" spans="1:6" x14ac:dyDescent="0.2">
      <c r="A305" t="s">
        <v>893</v>
      </c>
      <c r="B305">
        <v>25</v>
      </c>
      <c r="C305" s="2">
        <v>1.25</v>
      </c>
      <c r="D305" s="2">
        <v>31.25</v>
      </c>
      <c r="E305" t="s">
        <v>894</v>
      </c>
      <c r="F305" t="s">
        <v>895</v>
      </c>
    </row>
    <row r="306" spans="1:6" x14ac:dyDescent="0.2">
      <c r="A306" t="s">
        <v>896</v>
      </c>
      <c r="B306">
        <v>25</v>
      </c>
      <c r="C306" s="2">
        <v>1.44</v>
      </c>
      <c r="D306" s="2">
        <v>36</v>
      </c>
      <c r="E306" t="s">
        <v>897</v>
      </c>
      <c r="F306" t="s">
        <v>898</v>
      </c>
    </row>
    <row r="307" spans="1:6" x14ac:dyDescent="0.2">
      <c r="A307" t="s">
        <v>899</v>
      </c>
      <c r="B307">
        <v>25</v>
      </c>
      <c r="C307" s="2">
        <v>1.69</v>
      </c>
      <c r="D307" s="2">
        <v>42.25</v>
      </c>
      <c r="E307" t="s">
        <v>900</v>
      </c>
      <c r="F307" t="s">
        <v>901</v>
      </c>
    </row>
    <row r="308" spans="1:6" x14ac:dyDescent="0.2">
      <c r="A308" t="s">
        <v>902</v>
      </c>
      <c r="B308">
        <v>25</v>
      </c>
      <c r="C308" s="2">
        <v>1.85</v>
      </c>
      <c r="D308" s="2">
        <v>46.25</v>
      </c>
      <c r="E308" t="s">
        <v>903</v>
      </c>
      <c r="F308" t="s">
        <v>904</v>
      </c>
    </row>
    <row r="309" spans="1:6" x14ac:dyDescent="0.2">
      <c r="A309" t="s">
        <v>905</v>
      </c>
      <c r="B309">
        <v>100</v>
      </c>
      <c r="C309" s="2">
        <v>0.17</v>
      </c>
      <c r="D309" s="2">
        <v>17</v>
      </c>
      <c r="E309" t="s">
        <v>906</v>
      </c>
      <c r="F309" t="s">
        <v>907</v>
      </c>
    </row>
    <row r="310" spans="1:6" x14ac:dyDescent="0.2">
      <c r="A310" t="s">
        <v>859</v>
      </c>
      <c r="B310">
        <v>50</v>
      </c>
      <c r="C310" s="2">
        <v>0.75</v>
      </c>
      <c r="D310" s="2">
        <v>37.5</v>
      </c>
      <c r="E310" t="s">
        <v>860</v>
      </c>
      <c r="F310" t="s">
        <v>908</v>
      </c>
    </row>
    <row r="311" spans="1:6" x14ac:dyDescent="0.2">
      <c r="A311" t="s">
        <v>859</v>
      </c>
      <c r="B311">
        <v>100</v>
      </c>
      <c r="C311" s="2">
        <v>0.28000000000000003</v>
      </c>
      <c r="D311" s="2">
        <v>28</v>
      </c>
      <c r="E311" t="s">
        <v>860</v>
      </c>
      <c r="F311" t="s">
        <v>909</v>
      </c>
    </row>
    <row r="312" spans="1:6" x14ac:dyDescent="0.2">
      <c r="A312" t="s">
        <v>859</v>
      </c>
      <c r="B312">
        <v>100</v>
      </c>
      <c r="C312" s="2">
        <v>0.18</v>
      </c>
      <c r="D312" s="2">
        <v>18</v>
      </c>
      <c r="E312" t="s">
        <v>860</v>
      </c>
      <c r="F312" t="s">
        <v>910</v>
      </c>
    </row>
    <row r="313" spans="1:6" x14ac:dyDescent="0.2">
      <c r="A313" t="s">
        <v>911</v>
      </c>
      <c r="B313">
        <v>25</v>
      </c>
      <c r="C313" s="2">
        <v>0.3</v>
      </c>
      <c r="D313" s="2">
        <v>7.5</v>
      </c>
      <c r="E313" t="s">
        <v>912</v>
      </c>
      <c r="F313" t="s">
        <v>913</v>
      </c>
    </row>
    <row r="314" spans="1:6" x14ac:dyDescent="0.2">
      <c r="A314" t="s">
        <v>914</v>
      </c>
      <c r="B314">
        <v>25</v>
      </c>
      <c r="C314" s="2">
        <v>0.21</v>
      </c>
      <c r="D314" s="2">
        <v>5.25</v>
      </c>
      <c r="E314" t="s">
        <v>915</v>
      </c>
      <c r="F314" t="s">
        <v>916</v>
      </c>
    </row>
    <row r="315" spans="1:6" x14ac:dyDescent="0.2">
      <c r="A315" t="s">
        <v>917</v>
      </c>
      <c r="B315">
        <v>25</v>
      </c>
      <c r="C315" s="2">
        <v>0.15</v>
      </c>
      <c r="D315" s="2">
        <v>3.75</v>
      </c>
      <c r="E315" t="s">
        <v>918</v>
      </c>
      <c r="F315" t="s">
        <v>919</v>
      </c>
    </row>
    <row r="316" spans="1:6" x14ac:dyDescent="0.2">
      <c r="A316" t="s">
        <v>920</v>
      </c>
      <c r="B316">
        <v>25</v>
      </c>
      <c r="C316" s="2">
        <v>0.35</v>
      </c>
      <c r="D316" s="2">
        <v>8.75</v>
      </c>
      <c r="E316" t="s">
        <v>921</v>
      </c>
      <c r="F316" t="s">
        <v>922</v>
      </c>
    </row>
    <row r="317" spans="1:6" x14ac:dyDescent="0.2">
      <c r="A317" t="s">
        <v>923</v>
      </c>
      <c r="B317">
        <v>25</v>
      </c>
      <c r="C317" s="2">
        <v>0.15</v>
      </c>
      <c r="D317" s="2">
        <v>3.75</v>
      </c>
      <c r="E317" t="s">
        <v>924</v>
      </c>
      <c r="F317" t="s">
        <v>925</v>
      </c>
    </row>
    <row r="318" spans="1:6" x14ac:dyDescent="0.2">
      <c r="A318" t="s">
        <v>926</v>
      </c>
      <c r="B318">
        <v>100</v>
      </c>
      <c r="C318" s="2">
        <v>0.1</v>
      </c>
      <c r="D318" s="2">
        <v>10</v>
      </c>
      <c r="E318" t="s">
        <v>927</v>
      </c>
      <c r="F318" t="s">
        <v>928</v>
      </c>
    </row>
    <row r="319" spans="1:6" x14ac:dyDescent="0.2">
      <c r="A319" t="s">
        <v>929</v>
      </c>
      <c r="B319">
        <v>5</v>
      </c>
      <c r="C319" s="2">
        <v>0.95</v>
      </c>
      <c r="D319" s="2">
        <v>4.75</v>
      </c>
      <c r="E319" t="s">
        <v>930</v>
      </c>
      <c r="F319" t="s">
        <v>931</v>
      </c>
    </row>
    <row r="320" spans="1:6" x14ac:dyDescent="0.2">
      <c r="A320" t="s">
        <v>932</v>
      </c>
      <c r="B320">
        <v>5</v>
      </c>
      <c r="C320" s="2">
        <v>1.1000000000000001</v>
      </c>
      <c r="D320" s="2">
        <v>5.5</v>
      </c>
      <c r="E320" t="s">
        <v>933</v>
      </c>
      <c r="F320" t="s">
        <v>934</v>
      </c>
    </row>
    <row r="321" spans="1:6" x14ac:dyDescent="0.2">
      <c r="A321" t="s">
        <v>935</v>
      </c>
      <c r="B321">
        <v>25</v>
      </c>
      <c r="C321" s="2">
        <v>0.35</v>
      </c>
      <c r="D321" s="2">
        <v>8.75</v>
      </c>
      <c r="E321" t="s">
        <v>936</v>
      </c>
      <c r="F321" t="s">
        <v>937</v>
      </c>
    </row>
    <row r="322" spans="1:6" x14ac:dyDescent="0.2">
      <c r="A322" t="s">
        <v>938</v>
      </c>
      <c r="B322">
        <v>20</v>
      </c>
      <c r="C322" s="2">
        <v>0.3</v>
      </c>
      <c r="D322" s="2">
        <v>6</v>
      </c>
      <c r="E322" t="s">
        <v>939</v>
      </c>
      <c r="F322" t="s">
        <v>940</v>
      </c>
    </row>
    <row r="323" spans="1:6" x14ac:dyDescent="0.2">
      <c r="A323" t="s">
        <v>941</v>
      </c>
      <c r="B323">
        <v>5</v>
      </c>
      <c r="C323" s="2">
        <v>0.51</v>
      </c>
      <c r="D323" s="2">
        <v>2.5499999999999998</v>
      </c>
      <c r="E323" t="s">
        <v>942</v>
      </c>
      <c r="F323" t="s">
        <v>943</v>
      </c>
    </row>
    <row r="324" spans="1:6" x14ac:dyDescent="0.2">
      <c r="A324" t="s">
        <v>944</v>
      </c>
      <c r="B324">
        <v>20</v>
      </c>
      <c r="C324" s="2">
        <v>0.2</v>
      </c>
      <c r="D324" s="2">
        <v>4</v>
      </c>
      <c r="E324" t="s">
        <v>945</v>
      </c>
      <c r="F324" t="s">
        <v>946</v>
      </c>
    </row>
    <row r="325" spans="1:6" x14ac:dyDescent="0.2">
      <c r="A325" t="s">
        <v>947</v>
      </c>
      <c r="B325">
        <v>100</v>
      </c>
      <c r="C325" s="2">
        <v>0.15</v>
      </c>
      <c r="D325" s="2">
        <v>15</v>
      </c>
      <c r="E325" t="s">
        <v>948</v>
      </c>
      <c r="F325" t="s">
        <v>949</v>
      </c>
    </row>
    <row r="326" spans="1:6" x14ac:dyDescent="0.2">
      <c r="A326" t="s">
        <v>950</v>
      </c>
      <c r="B326">
        <v>25</v>
      </c>
      <c r="C326" s="2">
        <v>0.3</v>
      </c>
      <c r="D326" s="2">
        <v>7.5</v>
      </c>
      <c r="E326" t="s">
        <v>951</v>
      </c>
      <c r="F326" t="s">
        <v>952</v>
      </c>
    </row>
    <row r="327" spans="1:6" x14ac:dyDescent="0.2">
      <c r="A327" t="s">
        <v>953</v>
      </c>
      <c r="B327">
        <v>25</v>
      </c>
      <c r="C327" s="2">
        <v>0.15</v>
      </c>
      <c r="D327" s="2">
        <v>3.75</v>
      </c>
      <c r="E327" t="s">
        <v>954</v>
      </c>
      <c r="F327" t="s">
        <v>955</v>
      </c>
    </row>
    <row r="328" spans="1:6" x14ac:dyDescent="0.2">
      <c r="A328" t="s">
        <v>956</v>
      </c>
      <c r="B328">
        <v>25</v>
      </c>
      <c r="C328" s="2">
        <v>0.5</v>
      </c>
      <c r="D328" s="2">
        <v>12.5</v>
      </c>
      <c r="E328" t="s">
        <v>957</v>
      </c>
      <c r="F328" t="s">
        <v>958</v>
      </c>
    </row>
    <row r="329" spans="1:6" x14ac:dyDescent="0.2">
      <c r="A329" t="s">
        <v>959</v>
      </c>
      <c r="B329">
        <v>25</v>
      </c>
      <c r="C329" s="2">
        <v>0.75</v>
      </c>
      <c r="D329" s="2">
        <v>18.75</v>
      </c>
      <c r="E329" t="s">
        <v>960</v>
      </c>
      <c r="F329" t="s">
        <v>961</v>
      </c>
    </row>
    <row r="330" spans="1:6" x14ac:dyDescent="0.2">
      <c r="A330" t="s">
        <v>962</v>
      </c>
      <c r="B330">
        <v>25</v>
      </c>
      <c r="C330" s="2">
        <v>0.39</v>
      </c>
      <c r="D330" s="2">
        <v>9.75</v>
      </c>
      <c r="E330" t="s">
        <v>963</v>
      </c>
      <c r="F330" t="s">
        <v>964</v>
      </c>
    </row>
    <row r="331" spans="1:6" x14ac:dyDescent="0.2">
      <c r="A331" t="s">
        <v>965</v>
      </c>
      <c r="B331">
        <v>20</v>
      </c>
      <c r="C331" s="2">
        <v>0.24</v>
      </c>
      <c r="D331" s="2">
        <v>4.8</v>
      </c>
      <c r="E331" t="s">
        <v>966</v>
      </c>
      <c r="F331" t="s">
        <v>967</v>
      </c>
    </row>
    <row r="332" spans="1:6" x14ac:dyDescent="0.2">
      <c r="A332" t="s">
        <v>968</v>
      </c>
      <c r="B332">
        <v>5</v>
      </c>
      <c r="C332" s="2">
        <v>0.49</v>
      </c>
      <c r="D332" s="2">
        <v>2.4500000000000002</v>
      </c>
      <c r="E332" t="s">
        <v>969</v>
      </c>
      <c r="F332" t="s">
        <v>970</v>
      </c>
    </row>
    <row r="333" spans="1:6" x14ac:dyDescent="0.2">
      <c r="A333" t="s">
        <v>971</v>
      </c>
      <c r="B333">
        <v>5</v>
      </c>
      <c r="C333" s="2">
        <v>0.85</v>
      </c>
      <c r="D333" s="2">
        <v>4.25</v>
      </c>
      <c r="E333" t="s">
        <v>972</v>
      </c>
      <c r="F333" t="s">
        <v>973</v>
      </c>
    </row>
    <row r="334" spans="1:6" x14ac:dyDescent="0.2">
      <c r="A334" t="s">
        <v>974</v>
      </c>
      <c r="B334">
        <v>5</v>
      </c>
      <c r="C334" s="2">
        <v>0.95</v>
      </c>
      <c r="D334" s="2">
        <v>4.75</v>
      </c>
      <c r="E334" t="s">
        <v>975</v>
      </c>
      <c r="F334" t="s">
        <v>976</v>
      </c>
    </row>
    <row r="335" spans="1:6" x14ac:dyDescent="0.2">
      <c r="A335" t="s">
        <v>977</v>
      </c>
      <c r="B335">
        <v>5</v>
      </c>
      <c r="C335" s="2">
        <v>1.2</v>
      </c>
      <c r="D335" s="2">
        <v>6</v>
      </c>
      <c r="E335" t="s">
        <v>978</v>
      </c>
      <c r="F335" t="s">
        <v>979</v>
      </c>
    </row>
    <row r="336" spans="1:6" x14ac:dyDescent="0.2">
      <c r="A336" t="s">
        <v>980</v>
      </c>
      <c r="B336">
        <v>5</v>
      </c>
      <c r="C336" s="2">
        <v>1.4</v>
      </c>
      <c r="D336" s="2">
        <v>7</v>
      </c>
      <c r="E336" t="s">
        <v>981</v>
      </c>
      <c r="F336" t="s">
        <v>982</v>
      </c>
    </row>
    <row r="337" spans="1:6" x14ac:dyDescent="0.2">
      <c r="A337" t="s">
        <v>983</v>
      </c>
      <c r="B337">
        <v>5</v>
      </c>
      <c r="C337" s="2">
        <v>1.85</v>
      </c>
      <c r="D337" s="2">
        <v>9.25</v>
      </c>
      <c r="E337" t="s">
        <v>984</v>
      </c>
      <c r="F337" t="s">
        <v>985</v>
      </c>
    </row>
    <row r="338" spans="1:6" x14ac:dyDescent="0.2">
      <c r="A338" t="s">
        <v>986</v>
      </c>
      <c r="B338">
        <v>5</v>
      </c>
      <c r="C338" s="2">
        <v>2.25</v>
      </c>
      <c r="D338" s="2">
        <v>11.25</v>
      </c>
      <c r="E338" t="s">
        <v>987</v>
      </c>
      <c r="F338" t="s">
        <v>988</v>
      </c>
    </row>
    <row r="339" spans="1:6" x14ac:dyDescent="0.2">
      <c r="A339" t="s">
        <v>989</v>
      </c>
      <c r="B339">
        <v>5</v>
      </c>
      <c r="C339" s="2">
        <v>2.95</v>
      </c>
      <c r="D339" s="2">
        <v>14.75</v>
      </c>
      <c r="E339" t="s">
        <v>990</v>
      </c>
      <c r="F339" t="s">
        <v>991</v>
      </c>
    </row>
    <row r="340" spans="1:6" x14ac:dyDescent="0.2">
      <c r="A340" t="s">
        <v>992</v>
      </c>
      <c r="B340">
        <v>20</v>
      </c>
      <c r="C340" s="2">
        <v>1.2</v>
      </c>
      <c r="D340" s="2">
        <v>24</v>
      </c>
      <c r="E340" t="s">
        <v>993</v>
      </c>
      <c r="F340" t="s">
        <v>994</v>
      </c>
    </row>
    <row r="341" spans="1:6" x14ac:dyDescent="0.2">
      <c r="A341" t="s">
        <v>995</v>
      </c>
      <c r="B341">
        <v>5</v>
      </c>
      <c r="C341" s="2">
        <v>1.65</v>
      </c>
      <c r="D341" s="2">
        <v>8.25</v>
      </c>
      <c r="E341" t="s">
        <v>996</v>
      </c>
      <c r="F341" t="s">
        <v>997</v>
      </c>
    </row>
    <row r="342" spans="1:6" x14ac:dyDescent="0.2">
      <c r="A342" t="s">
        <v>998</v>
      </c>
      <c r="B342">
        <v>5</v>
      </c>
      <c r="C342" s="2">
        <v>1.8</v>
      </c>
      <c r="D342" s="2">
        <v>9</v>
      </c>
      <c r="E342" t="s">
        <v>999</v>
      </c>
      <c r="F342" t="s">
        <v>1000</v>
      </c>
    </row>
    <row r="343" spans="1:6" x14ac:dyDescent="0.2">
      <c r="A343" t="s">
        <v>1001</v>
      </c>
      <c r="B343">
        <v>5</v>
      </c>
      <c r="C343" s="2">
        <v>1.95</v>
      </c>
      <c r="D343" s="2">
        <v>9.75</v>
      </c>
      <c r="E343" t="s">
        <v>1002</v>
      </c>
      <c r="F343" t="s">
        <v>1003</v>
      </c>
    </row>
    <row r="344" spans="1:6" x14ac:dyDescent="0.2">
      <c r="A344" t="s">
        <v>1004</v>
      </c>
      <c r="B344">
        <v>5</v>
      </c>
      <c r="C344" s="2">
        <v>2.15</v>
      </c>
      <c r="D344" s="2">
        <v>10.75</v>
      </c>
      <c r="E344" t="s">
        <v>1005</v>
      </c>
      <c r="F344" t="s">
        <v>1006</v>
      </c>
    </row>
    <row r="345" spans="1:6" x14ac:dyDescent="0.2">
      <c r="A345" t="s">
        <v>1007</v>
      </c>
      <c r="B345">
        <v>5</v>
      </c>
      <c r="C345" s="2">
        <v>2.4</v>
      </c>
      <c r="D345" s="2">
        <v>12</v>
      </c>
      <c r="E345" t="s">
        <v>1008</v>
      </c>
      <c r="F345" t="s">
        <v>1009</v>
      </c>
    </row>
    <row r="346" spans="1:6" x14ac:dyDescent="0.2">
      <c r="A346" t="s">
        <v>1010</v>
      </c>
      <c r="B346">
        <v>5</v>
      </c>
      <c r="C346" s="2">
        <v>2.8</v>
      </c>
      <c r="D346" s="2">
        <v>14</v>
      </c>
      <c r="E346" t="s">
        <v>1011</v>
      </c>
      <c r="F346" t="s">
        <v>1012</v>
      </c>
    </row>
    <row r="347" spans="1:6" x14ac:dyDescent="0.2">
      <c r="A347" t="s">
        <v>1013</v>
      </c>
      <c r="B347">
        <v>5</v>
      </c>
      <c r="C347" s="2">
        <v>3.95</v>
      </c>
      <c r="D347" s="2">
        <v>19.75</v>
      </c>
      <c r="E347" t="s">
        <v>1014</v>
      </c>
      <c r="F347" t="s">
        <v>1015</v>
      </c>
    </row>
  </sheetData>
  <mergeCells count="1">
    <mergeCell ref="B1:C1"/>
  </mergeCells>
  <phoneticPr fontId="2" type="noConversion"/>
  <pageMargins left="0.75" right="0.75" top="1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F63"/>
  <sheetViews>
    <sheetView workbookViewId="0">
      <pane ySplit="2" topLeftCell="A3" activePane="bottomLeft" state="frozen"/>
      <selection sqref="A1:G1"/>
      <selection pane="bottomLeft"/>
    </sheetView>
  </sheetViews>
  <sheetFormatPr defaultRowHeight="12.75" x14ac:dyDescent="0.2"/>
  <cols>
    <col min="1" max="1" width="18" customWidth="1"/>
    <col min="2" max="2" width="8.28515625" customWidth="1"/>
    <col min="3" max="3" width="9.5703125" style="2" customWidth="1"/>
    <col min="4" max="4" width="9.28515625" style="2" bestFit="1" customWidth="1"/>
    <col min="5" max="5" width="43.5703125" customWidth="1"/>
    <col min="6" max="6" width="15.85546875" customWidth="1"/>
  </cols>
  <sheetData>
    <row r="1" spans="1:6" s="3" customFormat="1" ht="15" customHeight="1" x14ac:dyDescent="0.25">
      <c r="A1" s="6" t="s">
        <v>1478</v>
      </c>
      <c r="B1" s="15">
        <v>1762011</v>
      </c>
      <c r="C1" s="15"/>
      <c r="D1" s="4"/>
    </row>
    <row r="2" spans="1:6" s="1" customFormat="1" ht="38.25" x14ac:dyDescent="0.2">
      <c r="A2" s="10" t="s">
        <v>1484</v>
      </c>
      <c r="B2" s="10" t="s">
        <v>1485</v>
      </c>
      <c r="C2" s="12" t="s">
        <v>1486</v>
      </c>
      <c r="D2" s="12" t="s">
        <v>1487</v>
      </c>
      <c r="E2" s="10" t="s">
        <v>1488</v>
      </c>
      <c r="F2" s="10" t="s">
        <v>1489</v>
      </c>
    </row>
    <row r="3" spans="1:6" x14ac:dyDescent="0.2">
      <c r="A3" t="s">
        <v>1016</v>
      </c>
      <c r="B3">
        <v>100</v>
      </c>
      <c r="C3" s="2">
        <v>0.15</v>
      </c>
      <c r="D3" s="2">
        <v>15</v>
      </c>
      <c r="E3" t="s">
        <v>1017</v>
      </c>
      <c r="F3" t="s">
        <v>1018</v>
      </c>
    </row>
    <row r="4" spans="1:6" x14ac:dyDescent="0.2">
      <c r="A4" t="s">
        <v>1019</v>
      </c>
      <c r="B4">
        <v>1</v>
      </c>
      <c r="C4" s="2">
        <v>1.19</v>
      </c>
      <c r="D4" s="2">
        <v>1.19</v>
      </c>
      <c r="E4" t="s">
        <v>1020</v>
      </c>
      <c r="F4" t="s">
        <v>1021</v>
      </c>
    </row>
    <row r="5" spans="1:6" x14ac:dyDescent="0.2">
      <c r="A5" t="s">
        <v>1022</v>
      </c>
      <c r="B5">
        <v>1</v>
      </c>
      <c r="C5" s="2">
        <v>5.52</v>
      </c>
      <c r="D5" s="2">
        <v>5.52</v>
      </c>
      <c r="E5" t="s">
        <v>1023</v>
      </c>
      <c r="F5" t="s">
        <v>1024</v>
      </c>
    </row>
    <row r="6" spans="1:6" x14ac:dyDescent="0.2">
      <c r="A6" t="s">
        <v>1025</v>
      </c>
      <c r="B6">
        <v>1</v>
      </c>
      <c r="C6" s="2">
        <v>3.22</v>
      </c>
      <c r="D6" s="2">
        <v>3.22</v>
      </c>
      <c r="E6" t="s">
        <v>1026</v>
      </c>
      <c r="F6" t="s">
        <v>1027</v>
      </c>
    </row>
    <row r="7" spans="1:6" x14ac:dyDescent="0.2">
      <c r="A7" t="s">
        <v>1028</v>
      </c>
      <c r="B7">
        <v>1</v>
      </c>
      <c r="C7" s="2">
        <v>3.39</v>
      </c>
      <c r="D7" s="2">
        <v>3.39</v>
      </c>
      <c r="E7" t="s">
        <v>1029</v>
      </c>
      <c r="F7" t="s">
        <v>1030</v>
      </c>
    </row>
    <row r="8" spans="1:6" x14ac:dyDescent="0.2">
      <c r="A8" t="s">
        <v>1031</v>
      </c>
      <c r="B8">
        <v>1</v>
      </c>
      <c r="C8" s="2">
        <v>4.0199999999999996</v>
      </c>
      <c r="D8" s="2">
        <v>4.0199999999999996</v>
      </c>
      <c r="E8" t="s">
        <v>1032</v>
      </c>
      <c r="F8" t="s">
        <v>1033</v>
      </c>
    </row>
    <row r="9" spans="1:6" x14ac:dyDescent="0.2">
      <c r="A9" t="s">
        <v>1034</v>
      </c>
      <c r="B9">
        <v>100</v>
      </c>
      <c r="C9" s="2">
        <v>0.03</v>
      </c>
      <c r="D9" s="2">
        <v>3</v>
      </c>
      <c r="E9" t="s">
        <v>1035</v>
      </c>
      <c r="F9" t="s">
        <v>1036</v>
      </c>
    </row>
    <row r="10" spans="1:6" x14ac:dyDescent="0.2">
      <c r="A10" t="s">
        <v>1037</v>
      </c>
      <c r="B10">
        <v>100</v>
      </c>
      <c r="C10" s="2">
        <v>0.06</v>
      </c>
      <c r="D10" s="2">
        <v>6</v>
      </c>
      <c r="E10" t="s">
        <v>1038</v>
      </c>
      <c r="F10" t="s">
        <v>1039</v>
      </c>
    </row>
    <row r="11" spans="1:6" x14ac:dyDescent="0.2">
      <c r="A11" t="s">
        <v>1040</v>
      </c>
      <c r="B11">
        <v>100</v>
      </c>
      <c r="C11" s="2">
        <v>0.03</v>
      </c>
      <c r="D11" s="2">
        <v>3</v>
      </c>
      <c r="E11" t="s">
        <v>1041</v>
      </c>
      <c r="F11" t="s">
        <v>1042</v>
      </c>
    </row>
    <row r="12" spans="1:6" x14ac:dyDescent="0.2">
      <c r="A12" t="s">
        <v>1043</v>
      </c>
      <c r="B12">
        <v>70</v>
      </c>
      <c r="C12" s="2">
        <v>0.125</v>
      </c>
      <c r="D12" s="2">
        <v>8.75</v>
      </c>
      <c r="E12" t="s">
        <v>1044</v>
      </c>
      <c r="F12" t="s">
        <v>1045</v>
      </c>
    </row>
    <row r="13" spans="1:6" x14ac:dyDescent="0.2">
      <c r="A13" t="s">
        <v>1046</v>
      </c>
      <c r="B13">
        <v>51</v>
      </c>
      <c r="C13" s="2">
        <v>0.15</v>
      </c>
      <c r="D13" s="2">
        <v>7.65</v>
      </c>
      <c r="E13" t="s">
        <v>1047</v>
      </c>
      <c r="F13" t="s">
        <v>1048</v>
      </c>
    </row>
    <row r="14" spans="1:6" x14ac:dyDescent="0.2">
      <c r="A14" t="s">
        <v>1049</v>
      </c>
      <c r="B14">
        <v>43</v>
      </c>
      <c r="C14" s="2">
        <v>0.17499999999999999</v>
      </c>
      <c r="D14" s="2">
        <v>7.53</v>
      </c>
      <c r="E14" t="s">
        <v>1050</v>
      </c>
      <c r="F14" t="s">
        <v>1051</v>
      </c>
    </row>
    <row r="15" spans="1:6" x14ac:dyDescent="0.2">
      <c r="A15" t="s">
        <v>1052</v>
      </c>
      <c r="B15">
        <v>100</v>
      </c>
      <c r="C15" s="2">
        <v>7.0000000000000007E-2</v>
      </c>
      <c r="D15" s="2">
        <v>7</v>
      </c>
      <c r="E15" t="s">
        <v>1053</v>
      </c>
      <c r="F15" t="s">
        <v>1054</v>
      </c>
    </row>
    <row r="16" spans="1:6" x14ac:dyDescent="0.2">
      <c r="A16" t="s">
        <v>1055</v>
      </c>
      <c r="B16">
        <v>100</v>
      </c>
      <c r="C16" s="2">
        <v>0.01</v>
      </c>
      <c r="D16" s="2">
        <v>1</v>
      </c>
      <c r="E16" t="s">
        <v>1056</v>
      </c>
      <c r="F16" t="s">
        <v>1057</v>
      </c>
    </row>
    <row r="17" spans="1:6" x14ac:dyDescent="0.2">
      <c r="A17" t="s">
        <v>1058</v>
      </c>
      <c r="B17">
        <v>100</v>
      </c>
      <c r="C17" s="2">
        <v>0.02</v>
      </c>
      <c r="D17" s="2">
        <v>2</v>
      </c>
      <c r="E17" t="s">
        <v>1059</v>
      </c>
      <c r="F17" t="s">
        <v>1060</v>
      </c>
    </row>
    <row r="18" spans="1:6" x14ac:dyDescent="0.2">
      <c r="A18" t="s">
        <v>1061</v>
      </c>
      <c r="B18">
        <v>100</v>
      </c>
      <c r="C18" s="2">
        <v>0.04</v>
      </c>
      <c r="D18" s="2">
        <v>4</v>
      </c>
      <c r="E18" t="s">
        <v>1062</v>
      </c>
      <c r="F18" t="s">
        <v>1063</v>
      </c>
    </row>
    <row r="19" spans="1:6" x14ac:dyDescent="0.2">
      <c r="A19" t="s">
        <v>1064</v>
      </c>
      <c r="B19">
        <v>100</v>
      </c>
      <c r="C19" s="2">
        <v>4.4999999999999998E-2</v>
      </c>
      <c r="D19" s="2">
        <v>4.5</v>
      </c>
      <c r="E19" t="s">
        <v>1065</v>
      </c>
      <c r="F19" t="s">
        <v>1066</v>
      </c>
    </row>
    <row r="20" spans="1:6" x14ac:dyDescent="0.2">
      <c r="A20" t="s">
        <v>1067</v>
      </c>
      <c r="B20">
        <v>100</v>
      </c>
      <c r="C20" s="2">
        <v>0.08</v>
      </c>
      <c r="D20" s="2">
        <v>8</v>
      </c>
      <c r="E20" t="s">
        <v>1068</v>
      </c>
      <c r="F20" t="s">
        <v>1069</v>
      </c>
    </row>
    <row r="21" spans="1:6" x14ac:dyDescent="0.2">
      <c r="A21" t="s">
        <v>1070</v>
      </c>
      <c r="B21">
        <v>100</v>
      </c>
      <c r="C21" s="2">
        <v>1.2E-2</v>
      </c>
      <c r="D21" s="2">
        <v>1.2</v>
      </c>
      <c r="E21" t="s">
        <v>1071</v>
      </c>
      <c r="F21" t="s">
        <v>1072</v>
      </c>
    </row>
    <row r="22" spans="1:6" x14ac:dyDescent="0.2">
      <c r="A22" t="s">
        <v>1073</v>
      </c>
      <c r="B22">
        <v>100</v>
      </c>
      <c r="C22" s="2">
        <v>0.06</v>
      </c>
      <c r="D22" s="2">
        <v>6</v>
      </c>
      <c r="E22" t="s">
        <v>1074</v>
      </c>
      <c r="F22" t="s">
        <v>1075</v>
      </c>
    </row>
    <row r="23" spans="1:6" x14ac:dyDescent="0.2">
      <c r="A23" t="s">
        <v>1076</v>
      </c>
      <c r="B23">
        <v>100</v>
      </c>
      <c r="C23" s="2">
        <v>0.08</v>
      </c>
      <c r="D23" s="2">
        <v>8</v>
      </c>
      <c r="E23" t="s">
        <v>1077</v>
      </c>
      <c r="F23" t="s">
        <v>1078</v>
      </c>
    </row>
    <row r="24" spans="1:6" x14ac:dyDescent="0.2">
      <c r="A24" t="s">
        <v>1079</v>
      </c>
      <c r="B24">
        <v>100</v>
      </c>
      <c r="C24" s="2">
        <v>2.5000000000000001E-2</v>
      </c>
      <c r="D24" s="2">
        <v>2.5</v>
      </c>
      <c r="E24" t="s">
        <v>1080</v>
      </c>
      <c r="F24" t="s">
        <v>1081</v>
      </c>
    </row>
    <row r="25" spans="1:6" x14ac:dyDescent="0.2">
      <c r="A25" t="s">
        <v>1082</v>
      </c>
      <c r="B25">
        <v>100</v>
      </c>
      <c r="C25" s="2">
        <v>0.04</v>
      </c>
      <c r="D25" s="2">
        <v>4</v>
      </c>
      <c r="E25" t="s">
        <v>1083</v>
      </c>
      <c r="F25" t="s">
        <v>1084</v>
      </c>
    </row>
    <row r="26" spans="1:6" x14ac:dyDescent="0.2">
      <c r="A26" t="s">
        <v>1085</v>
      </c>
      <c r="B26">
        <v>100</v>
      </c>
      <c r="C26" s="2">
        <v>0.06</v>
      </c>
      <c r="D26" s="2">
        <v>6</v>
      </c>
      <c r="E26" t="s">
        <v>1086</v>
      </c>
      <c r="F26" t="s">
        <v>1087</v>
      </c>
    </row>
    <row r="27" spans="1:6" x14ac:dyDescent="0.2">
      <c r="A27" t="s">
        <v>1088</v>
      </c>
      <c r="B27">
        <v>157</v>
      </c>
      <c r="C27" s="2">
        <v>0.04</v>
      </c>
      <c r="D27" s="2">
        <v>6.28</v>
      </c>
      <c r="E27" t="s">
        <v>1089</v>
      </c>
      <c r="F27" t="s">
        <v>1090</v>
      </c>
    </row>
    <row r="28" spans="1:6" x14ac:dyDescent="0.2">
      <c r="A28" t="s">
        <v>1091</v>
      </c>
      <c r="B28">
        <v>130</v>
      </c>
      <c r="C28" s="2">
        <v>4.4999999999999998E-2</v>
      </c>
      <c r="D28" s="2">
        <v>5.85</v>
      </c>
      <c r="E28" t="s">
        <v>1092</v>
      </c>
      <c r="F28" t="s">
        <v>1093</v>
      </c>
    </row>
    <row r="29" spans="1:6" x14ac:dyDescent="0.2">
      <c r="A29" t="s">
        <v>1094</v>
      </c>
      <c r="B29">
        <v>79</v>
      </c>
      <c r="C29" s="2">
        <v>0.1</v>
      </c>
      <c r="D29" s="2">
        <v>7.9</v>
      </c>
      <c r="E29" t="s">
        <v>1095</v>
      </c>
      <c r="F29" t="s">
        <v>1096</v>
      </c>
    </row>
    <row r="30" spans="1:6" x14ac:dyDescent="0.2">
      <c r="A30" t="s">
        <v>1097</v>
      </c>
      <c r="B30">
        <v>100</v>
      </c>
      <c r="C30" s="2">
        <v>0.05</v>
      </c>
      <c r="D30" s="2">
        <v>5</v>
      </c>
      <c r="E30" t="s">
        <v>1098</v>
      </c>
      <c r="F30" t="s">
        <v>1099</v>
      </c>
    </row>
    <row r="31" spans="1:6" x14ac:dyDescent="0.2">
      <c r="A31" t="s">
        <v>1100</v>
      </c>
      <c r="B31">
        <v>100</v>
      </c>
      <c r="C31" s="2">
        <v>0.01</v>
      </c>
      <c r="D31" s="2">
        <v>1</v>
      </c>
      <c r="E31" t="s">
        <v>1101</v>
      </c>
      <c r="F31" t="s">
        <v>1102</v>
      </c>
    </row>
    <row r="32" spans="1:6" x14ac:dyDescent="0.2">
      <c r="A32" t="s">
        <v>401</v>
      </c>
      <c r="B32">
        <v>100</v>
      </c>
      <c r="C32" s="2">
        <v>0.12</v>
      </c>
      <c r="D32" s="2">
        <v>12</v>
      </c>
      <c r="E32" t="s">
        <v>402</v>
      </c>
      <c r="F32" t="s">
        <v>403</v>
      </c>
    </row>
    <row r="33" spans="1:6" x14ac:dyDescent="0.2">
      <c r="A33" t="s">
        <v>410</v>
      </c>
      <c r="B33">
        <v>100</v>
      </c>
      <c r="C33" s="2">
        <v>0.18</v>
      </c>
      <c r="D33" s="2">
        <v>18</v>
      </c>
      <c r="E33" t="s">
        <v>411</v>
      </c>
      <c r="F33" t="s">
        <v>412</v>
      </c>
    </row>
    <row r="34" spans="1:6" x14ac:dyDescent="0.2">
      <c r="A34" t="s">
        <v>419</v>
      </c>
      <c r="B34">
        <v>50</v>
      </c>
      <c r="C34" s="2">
        <v>0.32</v>
      </c>
      <c r="D34" s="2">
        <v>16</v>
      </c>
      <c r="E34" t="s">
        <v>420</v>
      </c>
      <c r="F34" t="s">
        <v>421</v>
      </c>
    </row>
    <row r="35" spans="1:6" x14ac:dyDescent="0.2">
      <c r="A35" t="s">
        <v>422</v>
      </c>
      <c r="B35">
        <v>100</v>
      </c>
      <c r="C35" s="2">
        <v>0.16</v>
      </c>
      <c r="D35" s="2">
        <v>16</v>
      </c>
      <c r="E35" t="s">
        <v>423</v>
      </c>
      <c r="F35" t="s">
        <v>424</v>
      </c>
    </row>
    <row r="36" spans="1:6" x14ac:dyDescent="0.2">
      <c r="A36" t="s">
        <v>434</v>
      </c>
      <c r="B36">
        <v>50</v>
      </c>
      <c r="C36" s="2">
        <v>0.33</v>
      </c>
      <c r="D36" s="2">
        <v>16.5</v>
      </c>
      <c r="E36" t="s">
        <v>435</v>
      </c>
      <c r="F36" t="s">
        <v>436</v>
      </c>
    </row>
    <row r="37" spans="1:6" x14ac:dyDescent="0.2">
      <c r="A37" t="s">
        <v>833</v>
      </c>
      <c r="B37">
        <v>20</v>
      </c>
      <c r="C37" s="2">
        <v>0.95</v>
      </c>
      <c r="D37" s="2">
        <v>19</v>
      </c>
      <c r="E37" t="s">
        <v>834</v>
      </c>
      <c r="F37" t="s">
        <v>835</v>
      </c>
    </row>
    <row r="38" spans="1:6" x14ac:dyDescent="0.2">
      <c r="A38" t="s">
        <v>839</v>
      </c>
      <c r="B38">
        <v>20</v>
      </c>
      <c r="C38" s="2">
        <v>1.02</v>
      </c>
      <c r="D38" s="2">
        <v>20.399999999999999</v>
      </c>
      <c r="E38" t="s">
        <v>840</v>
      </c>
      <c r="F38" t="s">
        <v>841</v>
      </c>
    </row>
    <row r="39" spans="1:6" x14ac:dyDescent="0.2">
      <c r="A39" t="s">
        <v>844</v>
      </c>
      <c r="B39">
        <v>20</v>
      </c>
      <c r="C39" s="2">
        <v>1.2</v>
      </c>
      <c r="D39" s="2">
        <v>24</v>
      </c>
      <c r="E39" t="s">
        <v>845</v>
      </c>
      <c r="F39" t="s">
        <v>846</v>
      </c>
    </row>
    <row r="40" spans="1:6" x14ac:dyDescent="0.2">
      <c r="A40" t="s">
        <v>1103</v>
      </c>
      <c r="B40">
        <v>100</v>
      </c>
      <c r="C40" s="2">
        <v>7.4999999999999997E-3</v>
      </c>
      <c r="D40" s="2">
        <v>0.75</v>
      </c>
      <c r="E40" t="s">
        <v>1104</v>
      </c>
      <c r="F40" t="s">
        <v>1105</v>
      </c>
    </row>
    <row r="41" spans="1:6" x14ac:dyDescent="0.2">
      <c r="A41" t="s">
        <v>1106</v>
      </c>
      <c r="B41">
        <v>100</v>
      </c>
      <c r="C41" s="2">
        <v>8.0000000000000002E-3</v>
      </c>
      <c r="D41" s="2">
        <v>0.8</v>
      </c>
      <c r="E41" t="s">
        <v>1107</v>
      </c>
      <c r="F41" t="s">
        <v>1108</v>
      </c>
    </row>
    <row r="42" spans="1:6" x14ac:dyDescent="0.2">
      <c r="A42" t="s">
        <v>1109</v>
      </c>
      <c r="B42">
        <v>100</v>
      </c>
      <c r="C42" s="2">
        <v>0.02</v>
      </c>
      <c r="D42" s="2">
        <v>2</v>
      </c>
      <c r="E42" t="s">
        <v>1110</v>
      </c>
      <c r="F42" t="s">
        <v>1111</v>
      </c>
    </row>
    <row r="43" spans="1:6" x14ac:dyDescent="0.2">
      <c r="A43" t="s">
        <v>1112</v>
      </c>
      <c r="B43">
        <v>100</v>
      </c>
      <c r="C43" s="2">
        <v>0.02</v>
      </c>
      <c r="D43" s="2">
        <v>2</v>
      </c>
      <c r="E43" t="s">
        <v>1113</v>
      </c>
      <c r="F43" t="s">
        <v>1114</v>
      </c>
    </row>
    <row r="44" spans="1:6" x14ac:dyDescent="0.2">
      <c r="A44" t="s">
        <v>1115</v>
      </c>
      <c r="B44">
        <v>100</v>
      </c>
      <c r="C44" s="2">
        <v>1.4999999999999999E-2</v>
      </c>
      <c r="D44" s="2">
        <v>1.5</v>
      </c>
      <c r="E44" t="s">
        <v>1116</v>
      </c>
      <c r="F44" t="s">
        <v>1117</v>
      </c>
    </row>
    <row r="45" spans="1:6" x14ac:dyDescent="0.2">
      <c r="A45" t="s">
        <v>1118</v>
      </c>
      <c r="B45">
        <v>100</v>
      </c>
      <c r="C45" s="2">
        <v>0.04</v>
      </c>
      <c r="D45" s="2">
        <v>4</v>
      </c>
      <c r="E45" t="s">
        <v>1119</v>
      </c>
      <c r="F45" t="s">
        <v>1120</v>
      </c>
    </row>
    <row r="46" spans="1:6" x14ac:dyDescent="0.2">
      <c r="A46" t="s">
        <v>1121</v>
      </c>
      <c r="B46">
        <v>100</v>
      </c>
      <c r="C46" s="2">
        <v>2.2000000000000002E-2</v>
      </c>
      <c r="D46" s="2">
        <v>2.2000000000000002</v>
      </c>
      <c r="E46" t="s">
        <v>1122</v>
      </c>
      <c r="F46" t="s">
        <v>1123</v>
      </c>
    </row>
    <row r="47" spans="1:6" x14ac:dyDescent="0.2">
      <c r="A47" t="s">
        <v>1124</v>
      </c>
      <c r="B47">
        <v>50</v>
      </c>
      <c r="C47" s="2">
        <v>0.1</v>
      </c>
      <c r="D47" s="2">
        <v>5</v>
      </c>
      <c r="E47" t="s">
        <v>1125</v>
      </c>
      <c r="F47" t="s">
        <v>1126</v>
      </c>
    </row>
    <row r="48" spans="1:6" x14ac:dyDescent="0.2">
      <c r="A48" t="s">
        <v>1127</v>
      </c>
      <c r="B48">
        <v>50</v>
      </c>
      <c r="C48" s="2">
        <v>0.18</v>
      </c>
      <c r="D48" s="2">
        <v>9</v>
      </c>
      <c r="E48" t="s">
        <v>1128</v>
      </c>
      <c r="F48" t="s">
        <v>1129</v>
      </c>
    </row>
    <row r="49" spans="1:6" x14ac:dyDescent="0.2">
      <c r="A49" t="s">
        <v>1130</v>
      </c>
      <c r="B49">
        <v>100</v>
      </c>
      <c r="C49" s="2">
        <v>0.02</v>
      </c>
      <c r="D49" s="2">
        <v>2</v>
      </c>
      <c r="E49" t="s">
        <v>1131</v>
      </c>
      <c r="F49" t="s">
        <v>1132</v>
      </c>
    </row>
    <row r="50" spans="1:6" x14ac:dyDescent="0.2">
      <c r="A50" t="s">
        <v>1133</v>
      </c>
      <c r="B50">
        <v>100</v>
      </c>
      <c r="C50" s="2">
        <v>2.5000000000000001E-2</v>
      </c>
      <c r="D50" s="2">
        <v>2.5</v>
      </c>
      <c r="E50" t="s">
        <v>1134</v>
      </c>
      <c r="F50" t="s">
        <v>1135</v>
      </c>
    </row>
    <row r="51" spans="1:6" x14ac:dyDescent="0.2">
      <c r="A51" t="s">
        <v>1136</v>
      </c>
      <c r="B51">
        <v>100</v>
      </c>
      <c r="C51" s="2">
        <v>0.1</v>
      </c>
      <c r="D51" s="2">
        <v>10</v>
      </c>
      <c r="E51" t="s">
        <v>1137</v>
      </c>
      <c r="F51" t="s">
        <v>1138</v>
      </c>
    </row>
    <row r="52" spans="1:6" x14ac:dyDescent="0.2">
      <c r="A52" t="s">
        <v>1139</v>
      </c>
      <c r="B52">
        <v>50</v>
      </c>
      <c r="C52" s="2">
        <v>0.18</v>
      </c>
      <c r="D52" s="2">
        <v>9</v>
      </c>
      <c r="E52" t="s">
        <v>1140</v>
      </c>
      <c r="F52" t="s">
        <v>1141</v>
      </c>
    </row>
    <row r="53" spans="1:6" x14ac:dyDescent="0.2">
      <c r="A53" t="s">
        <v>1142</v>
      </c>
      <c r="B53">
        <v>50</v>
      </c>
      <c r="C53" s="2">
        <v>8.0000000000000002E-3</v>
      </c>
      <c r="D53" s="2">
        <v>0.4</v>
      </c>
      <c r="E53" t="s">
        <v>1143</v>
      </c>
      <c r="F53" t="s">
        <v>1144</v>
      </c>
    </row>
    <row r="54" spans="1:6" x14ac:dyDescent="0.2">
      <c r="A54" t="s">
        <v>1145</v>
      </c>
      <c r="B54">
        <v>50</v>
      </c>
      <c r="C54" s="2">
        <v>8.5000000000000006E-3</v>
      </c>
      <c r="D54" s="2">
        <v>0.43</v>
      </c>
      <c r="E54" t="s">
        <v>1146</v>
      </c>
      <c r="F54" t="s">
        <v>1147</v>
      </c>
    </row>
    <row r="55" spans="1:6" x14ac:dyDescent="0.2">
      <c r="A55" t="s">
        <v>1148</v>
      </c>
      <c r="B55">
        <v>100</v>
      </c>
      <c r="C55" s="2">
        <v>0.09</v>
      </c>
      <c r="D55" s="2">
        <v>9</v>
      </c>
      <c r="E55" t="s">
        <v>1149</v>
      </c>
      <c r="F55" t="s">
        <v>1150</v>
      </c>
    </row>
    <row r="56" spans="1:6" x14ac:dyDescent="0.2">
      <c r="A56" t="s">
        <v>1151</v>
      </c>
      <c r="B56">
        <v>50</v>
      </c>
      <c r="C56" s="2">
        <v>0.24</v>
      </c>
      <c r="D56" s="2">
        <v>12</v>
      </c>
      <c r="E56" t="s">
        <v>1152</v>
      </c>
      <c r="F56" t="s">
        <v>1153</v>
      </c>
    </row>
    <row r="57" spans="1:6" x14ac:dyDescent="0.2">
      <c r="A57" t="s">
        <v>1154</v>
      </c>
      <c r="B57">
        <v>100</v>
      </c>
      <c r="C57" s="2">
        <v>1.4999999999999999E-2</v>
      </c>
      <c r="D57" s="2">
        <v>1.5</v>
      </c>
      <c r="E57" t="s">
        <v>1155</v>
      </c>
      <c r="F57" t="s">
        <v>1156</v>
      </c>
    </row>
    <row r="58" spans="1:6" x14ac:dyDescent="0.2">
      <c r="A58" t="s">
        <v>1157</v>
      </c>
      <c r="B58">
        <v>100</v>
      </c>
      <c r="C58" s="2">
        <v>1.8000000000000002E-2</v>
      </c>
      <c r="D58" s="2">
        <v>1.8</v>
      </c>
      <c r="E58" t="s">
        <v>1158</v>
      </c>
      <c r="F58" t="s">
        <v>1159</v>
      </c>
    </row>
    <row r="59" spans="1:6" x14ac:dyDescent="0.2">
      <c r="A59" t="s">
        <v>1160</v>
      </c>
      <c r="B59">
        <v>100</v>
      </c>
      <c r="C59" s="2">
        <v>2.2000000000000002E-2</v>
      </c>
      <c r="D59" s="2">
        <v>2.2000000000000002</v>
      </c>
      <c r="E59" t="s">
        <v>1161</v>
      </c>
      <c r="F59" t="s">
        <v>1162</v>
      </c>
    </row>
    <row r="60" spans="1:6" x14ac:dyDescent="0.2">
      <c r="A60" t="s">
        <v>1163</v>
      </c>
      <c r="B60">
        <v>100</v>
      </c>
      <c r="C60" s="2">
        <v>1.8000000000000002E-2</v>
      </c>
      <c r="D60" s="2">
        <v>1.8</v>
      </c>
      <c r="E60" t="s">
        <v>1164</v>
      </c>
      <c r="F60" t="s">
        <v>1165</v>
      </c>
    </row>
    <row r="61" spans="1:6" x14ac:dyDescent="0.2">
      <c r="A61" t="s">
        <v>1166</v>
      </c>
      <c r="B61">
        <v>100</v>
      </c>
      <c r="C61" s="2">
        <v>0.02</v>
      </c>
      <c r="D61" s="2">
        <v>2</v>
      </c>
      <c r="E61" t="s">
        <v>1167</v>
      </c>
      <c r="F61" t="s">
        <v>1168</v>
      </c>
    </row>
    <row r="62" spans="1:6" x14ac:dyDescent="0.2">
      <c r="A62" t="s">
        <v>1169</v>
      </c>
      <c r="B62">
        <v>100</v>
      </c>
      <c r="C62" s="2">
        <v>2.5000000000000001E-2</v>
      </c>
      <c r="D62" s="2">
        <v>2.5</v>
      </c>
      <c r="E62" t="s">
        <v>1170</v>
      </c>
      <c r="F62" t="s">
        <v>1171</v>
      </c>
    </row>
    <row r="63" spans="1:6" x14ac:dyDescent="0.2">
      <c r="A63" t="s">
        <v>1172</v>
      </c>
      <c r="B63">
        <v>100</v>
      </c>
      <c r="C63" s="2">
        <v>0.03</v>
      </c>
      <c r="D63" s="2">
        <v>3</v>
      </c>
      <c r="E63" t="s">
        <v>1173</v>
      </c>
      <c r="F63" t="s">
        <v>1174</v>
      </c>
    </row>
  </sheetData>
  <mergeCells count="1">
    <mergeCell ref="B1:C1"/>
  </mergeCells>
  <phoneticPr fontId="2" type="noConversion"/>
  <pageMargins left="0.75" right="0.75" top="1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F100"/>
  <sheetViews>
    <sheetView workbookViewId="0">
      <pane ySplit="2" topLeftCell="A3" activePane="bottomLeft" state="frozen"/>
      <selection sqref="A1:G1"/>
      <selection pane="bottomLeft"/>
    </sheetView>
  </sheetViews>
  <sheetFormatPr defaultRowHeight="12.75" x14ac:dyDescent="0.2"/>
  <cols>
    <col min="1" max="1" width="18" customWidth="1"/>
    <col min="2" max="2" width="8.28515625" customWidth="1"/>
    <col min="3" max="3" width="9.5703125" style="2" customWidth="1"/>
    <col min="4" max="4" width="9.28515625" style="2" bestFit="1" customWidth="1"/>
    <col min="5" max="5" width="43.5703125" customWidth="1"/>
    <col min="6" max="6" width="15.85546875" customWidth="1"/>
  </cols>
  <sheetData>
    <row r="1" spans="1:6" s="3" customFormat="1" ht="15" customHeight="1" x14ac:dyDescent="0.25">
      <c r="A1" s="7" t="s">
        <v>1478</v>
      </c>
      <c r="B1" s="16">
        <v>1767909</v>
      </c>
      <c r="C1" s="16"/>
      <c r="D1" s="4"/>
    </row>
    <row r="2" spans="1:6" s="1" customFormat="1" ht="38.25" x14ac:dyDescent="0.2">
      <c r="A2" s="10" t="s">
        <v>1484</v>
      </c>
      <c r="B2" s="10" t="s">
        <v>1485</v>
      </c>
      <c r="C2" s="12" t="s">
        <v>1486</v>
      </c>
      <c r="D2" s="12" t="s">
        <v>1487</v>
      </c>
      <c r="E2" s="10" t="s">
        <v>1488</v>
      </c>
      <c r="F2" s="10" t="s">
        <v>1489</v>
      </c>
    </row>
    <row r="3" spans="1:6" x14ac:dyDescent="0.2">
      <c r="A3" t="s">
        <v>1175</v>
      </c>
      <c r="B3">
        <v>100</v>
      </c>
      <c r="C3" s="2">
        <v>0.12</v>
      </c>
      <c r="D3" s="2">
        <v>12</v>
      </c>
      <c r="E3" t="s">
        <v>1176</v>
      </c>
      <c r="F3" t="s">
        <v>1177</v>
      </c>
    </row>
    <row r="4" spans="1:6" x14ac:dyDescent="0.2">
      <c r="A4" t="s">
        <v>1178</v>
      </c>
      <c r="B4">
        <v>100</v>
      </c>
      <c r="C4" s="2">
        <v>0.09</v>
      </c>
      <c r="D4" s="2">
        <v>9</v>
      </c>
      <c r="E4" t="s">
        <v>1179</v>
      </c>
      <c r="F4" t="s">
        <v>1180</v>
      </c>
    </row>
    <row r="5" spans="1:6" x14ac:dyDescent="0.2">
      <c r="A5" t="s">
        <v>1181</v>
      </c>
      <c r="B5">
        <v>100</v>
      </c>
      <c r="C5" s="2">
        <v>0.04</v>
      </c>
      <c r="D5" s="2">
        <v>4</v>
      </c>
      <c r="E5" t="s">
        <v>1182</v>
      </c>
      <c r="F5" t="s">
        <v>1183</v>
      </c>
    </row>
    <row r="6" spans="1:6" x14ac:dyDescent="0.2">
      <c r="A6" t="s">
        <v>1184</v>
      </c>
      <c r="B6">
        <v>100</v>
      </c>
      <c r="C6" s="2">
        <v>2.4E-2</v>
      </c>
      <c r="D6" s="2">
        <v>2.4</v>
      </c>
      <c r="E6" t="s">
        <v>1185</v>
      </c>
      <c r="F6" t="s">
        <v>1186</v>
      </c>
    </row>
    <row r="7" spans="1:6" x14ac:dyDescent="0.2">
      <c r="A7" t="s">
        <v>1187</v>
      </c>
      <c r="B7">
        <v>100</v>
      </c>
      <c r="C7" s="2">
        <v>2.5000000000000001E-2</v>
      </c>
      <c r="D7" s="2">
        <v>2.5</v>
      </c>
      <c r="E7" t="s">
        <v>1188</v>
      </c>
      <c r="F7" t="s">
        <v>1189</v>
      </c>
    </row>
    <row r="8" spans="1:6" x14ac:dyDescent="0.2">
      <c r="A8" t="s">
        <v>1190</v>
      </c>
      <c r="B8">
        <v>100</v>
      </c>
      <c r="C8" s="2">
        <v>4.7E-2</v>
      </c>
      <c r="D8" s="2">
        <v>4.7</v>
      </c>
      <c r="E8" t="s">
        <v>1191</v>
      </c>
      <c r="F8" t="s">
        <v>1192</v>
      </c>
    </row>
    <row r="9" spans="1:6" x14ac:dyDescent="0.2">
      <c r="A9" t="s">
        <v>1193</v>
      </c>
      <c r="B9">
        <v>100</v>
      </c>
      <c r="C9" s="2">
        <v>0.04</v>
      </c>
      <c r="D9" s="2">
        <v>4</v>
      </c>
      <c r="E9" t="s">
        <v>1194</v>
      </c>
      <c r="F9" t="s">
        <v>1195</v>
      </c>
    </row>
    <row r="10" spans="1:6" x14ac:dyDescent="0.2">
      <c r="A10" t="s">
        <v>1196</v>
      </c>
      <c r="B10">
        <v>100</v>
      </c>
      <c r="C10" s="2">
        <v>4.8000000000000001E-2</v>
      </c>
      <c r="D10" s="2">
        <v>4.8</v>
      </c>
      <c r="E10" t="s">
        <v>1197</v>
      </c>
      <c r="F10" t="s">
        <v>1198</v>
      </c>
    </row>
    <row r="11" spans="1:6" x14ac:dyDescent="0.2">
      <c r="A11" t="s">
        <v>1199</v>
      </c>
      <c r="B11">
        <v>100</v>
      </c>
      <c r="C11" s="2">
        <v>0.05</v>
      </c>
      <c r="D11" s="2">
        <v>5</v>
      </c>
      <c r="E11" t="s">
        <v>1200</v>
      </c>
      <c r="F11" t="s">
        <v>1201</v>
      </c>
    </row>
    <row r="12" spans="1:6" x14ac:dyDescent="0.2">
      <c r="A12" t="s">
        <v>1202</v>
      </c>
      <c r="B12">
        <v>100</v>
      </c>
      <c r="C12" s="2">
        <v>0.14000000000000001</v>
      </c>
      <c r="D12" s="2">
        <v>14</v>
      </c>
      <c r="E12" t="s">
        <v>1203</v>
      </c>
      <c r="F12" t="s">
        <v>1204</v>
      </c>
    </row>
    <row r="13" spans="1:6" x14ac:dyDescent="0.2">
      <c r="A13" t="s">
        <v>1205</v>
      </c>
      <c r="B13">
        <v>100</v>
      </c>
      <c r="C13" s="2">
        <v>0.03</v>
      </c>
      <c r="D13" s="2">
        <v>3</v>
      </c>
      <c r="E13" t="s">
        <v>1206</v>
      </c>
      <c r="F13" t="s">
        <v>1207</v>
      </c>
    </row>
    <row r="14" spans="1:6" x14ac:dyDescent="0.2">
      <c r="A14" t="s">
        <v>1208</v>
      </c>
      <c r="B14">
        <v>100</v>
      </c>
      <c r="C14" s="2">
        <v>0.06</v>
      </c>
      <c r="D14" s="2">
        <v>6</v>
      </c>
      <c r="E14" t="s">
        <v>1209</v>
      </c>
      <c r="F14" t="s">
        <v>1210</v>
      </c>
    </row>
    <row r="15" spans="1:6" x14ac:dyDescent="0.2">
      <c r="A15" t="s">
        <v>1211</v>
      </c>
      <c r="B15">
        <v>100</v>
      </c>
      <c r="C15" s="2">
        <v>0.05</v>
      </c>
      <c r="D15" s="2">
        <v>5</v>
      </c>
      <c r="E15" t="s">
        <v>1212</v>
      </c>
      <c r="F15" t="s">
        <v>1213</v>
      </c>
    </row>
    <row r="16" spans="1:6" x14ac:dyDescent="0.2">
      <c r="A16" t="s">
        <v>1214</v>
      </c>
      <c r="B16">
        <v>100</v>
      </c>
      <c r="C16" s="2">
        <v>1.8000000000000002E-2</v>
      </c>
      <c r="D16" s="2">
        <v>1.8</v>
      </c>
      <c r="E16" t="s">
        <v>1215</v>
      </c>
      <c r="F16" t="s">
        <v>1216</v>
      </c>
    </row>
    <row r="17" spans="1:6" x14ac:dyDescent="0.2">
      <c r="A17" t="s">
        <v>1217</v>
      </c>
      <c r="B17">
        <v>100</v>
      </c>
      <c r="C17" s="2">
        <v>0.16</v>
      </c>
      <c r="D17" s="2">
        <v>16</v>
      </c>
      <c r="E17" t="s">
        <v>1218</v>
      </c>
      <c r="F17" t="s">
        <v>1219</v>
      </c>
    </row>
    <row r="18" spans="1:6" x14ac:dyDescent="0.2">
      <c r="A18" t="s">
        <v>1220</v>
      </c>
      <c r="B18">
        <v>100</v>
      </c>
      <c r="C18" s="2">
        <v>0.05</v>
      </c>
      <c r="D18" s="2">
        <v>5</v>
      </c>
      <c r="E18" t="s">
        <v>1221</v>
      </c>
      <c r="F18" t="s">
        <v>1222</v>
      </c>
    </row>
    <row r="19" spans="1:6" x14ac:dyDescent="0.2">
      <c r="A19" t="s">
        <v>1223</v>
      </c>
      <c r="B19">
        <v>100</v>
      </c>
      <c r="C19" s="2">
        <v>0.04</v>
      </c>
      <c r="D19" s="2">
        <v>4</v>
      </c>
      <c r="E19" t="s">
        <v>1224</v>
      </c>
      <c r="F19" t="s">
        <v>1225</v>
      </c>
    </row>
    <row r="20" spans="1:6" x14ac:dyDescent="0.2">
      <c r="A20" t="s">
        <v>1226</v>
      </c>
      <c r="B20">
        <v>100</v>
      </c>
      <c r="C20" s="2">
        <v>4.4999999999999998E-2</v>
      </c>
      <c r="D20" s="2">
        <v>4.5</v>
      </c>
      <c r="E20" t="s">
        <v>1227</v>
      </c>
      <c r="F20" t="s">
        <v>1228</v>
      </c>
    </row>
    <row r="21" spans="1:6" x14ac:dyDescent="0.2">
      <c r="A21" t="s">
        <v>1229</v>
      </c>
      <c r="B21">
        <v>100</v>
      </c>
      <c r="C21" s="2">
        <v>5.5999999999999994E-2</v>
      </c>
      <c r="D21" s="2">
        <v>5.6</v>
      </c>
      <c r="E21" t="s">
        <v>1230</v>
      </c>
      <c r="F21" t="s">
        <v>1231</v>
      </c>
    </row>
    <row r="22" spans="1:6" x14ac:dyDescent="0.2">
      <c r="A22" t="s">
        <v>1232</v>
      </c>
      <c r="B22">
        <v>100</v>
      </c>
      <c r="C22" s="2">
        <v>0.06</v>
      </c>
      <c r="D22" s="2">
        <v>6</v>
      </c>
      <c r="E22" t="s">
        <v>1233</v>
      </c>
      <c r="F22" t="s">
        <v>1234</v>
      </c>
    </row>
    <row r="23" spans="1:6" x14ac:dyDescent="0.2">
      <c r="A23" t="s">
        <v>1235</v>
      </c>
      <c r="B23">
        <v>100</v>
      </c>
      <c r="C23" s="2">
        <v>0.08</v>
      </c>
      <c r="D23" s="2">
        <v>8</v>
      </c>
      <c r="E23" t="s">
        <v>1236</v>
      </c>
      <c r="F23" t="s">
        <v>1237</v>
      </c>
    </row>
    <row r="24" spans="1:6" x14ac:dyDescent="0.2">
      <c r="A24" t="s">
        <v>1238</v>
      </c>
      <c r="B24">
        <v>100</v>
      </c>
      <c r="C24" s="2">
        <v>0.09</v>
      </c>
      <c r="D24" s="2">
        <v>9</v>
      </c>
      <c r="E24" t="s">
        <v>1239</v>
      </c>
      <c r="F24" t="s">
        <v>1240</v>
      </c>
    </row>
    <row r="25" spans="1:6" x14ac:dyDescent="0.2">
      <c r="A25" t="s">
        <v>1241</v>
      </c>
      <c r="B25">
        <v>100</v>
      </c>
      <c r="C25" s="2">
        <v>0.01</v>
      </c>
      <c r="D25" s="2">
        <v>1</v>
      </c>
      <c r="E25" t="s">
        <v>1242</v>
      </c>
      <c r="F25" t="s">
        <v>1243</v>
      </c>
    </row>
    <row r="26" spans="1:6" x14ac:dyDescent="0.2">
      <c r="A26" t="s">
        <v>1244</v>
      </c>
      <c r="B26">
        <v>100</v>
      </c>
      <c r="C26" s="2">
        <v>1.4999999999999999E-2</v>
      </c>
      <c r="D26" s="2">
        <v>1.5</v>
      </c>
      <c r="E26" t="s">
        <v>1245</v>
      </c>
      <c r="F26" t="s">
        <v>1246</v>
      </c>
    </row>
    <row r="27" spans="1:6" x14ac:dyDescent="0.2">
      <c r="A27" t="s">
        <v>1247</v>
      </c>
      <c r="B27">
        <v>25</v>
      </c>
      <c r="C27" s="2">
        <v>0.25</v>
      </c>
      <c r="D27" s="2">
        <v>6.25</v>
      </c>
      <c r="E27" t="s">
        <v>1248</v>
      </c>
      <c r="F27" t="s">
        <v>1249</v>
      </c>
    </row>
    <row r="28" spans="1:6" x14ac:dyDescent="0.2">
      <c r="A28" t="s">
        <v>1250</v>
      </c>
      <c r="B28">
        <v>100</v>
      </c>
      <c r="C28" s="2">
        <v>0.01</v>
      </c>
      <c r="D28" s="2">
        <v>1</v>
      </c>
      <c r="E28" t="s">
        <v>1251</v>
      </c>
      <c r="F28" t="s">
        <v>1252</v>
      </c>
    </row>
    <row r="29" spans="1:6" x14ac:dyDescent="0.2">
      <c r="A29" t="s">
        <v>1253</v>
      </c>
      <c r="B29">
        <v>25</v>
      </c>
      <c r="C29" s="2">
        <v>0.48</v>
      </c>
      <c r="D29" s="2">
        <v>12</v>
      </c>
      <c r="E29" t="s">
        <v>1254</v>
      </c>
      <c r="F29" t="s">
        <v>1255</v>
      </c>
    </row>
    <row r="30" spans="1:6" x14ac:dyDescent="0.2">
      <c r="A30" t="s">
        <v>1256</v>
      </c>
      <c r="B30">
        <v>100</v>
      </c>
      <c r="C30" s="2">
        <v>0.03</v>
      </c>
      <c r="D30" s="2">
        <v>3</v>
      </c>
      <c r="E30" t="s">
        <v>1257</v>
      </c>
      <c r="F30" t="s">
        <v>1258</v>
      </c>
    </row>
    <row r="31" spans="1:6" x14ac:dyDescent="0.2">
      <c r="A31" t="s">
        <v>23</v>
      </c>
      <c r="B31">
        <v>100</v>
      </c>
      <c r="C31" s="2">
        <v>7.0000000000000007E-2</v>
      </c>
      <c r="D31" s="2">
        <v>7</v>
      </c>
      <c r="E31" t="s">
        <v>24</v>
      </c>
      <c r="F31" t="s">
        <v>25</v>
      </c>
    </row>
    <row r="32" spans="1:6" x14ac:dyDescent="0.2">
      <c r="A32" t="s">
        <v>282</v>
      </c>
      <c r="B32">
        <v>100</v>
      </c>
      <c r="C32" s="2">
        <v>0.05</v>
      </c>
      <c r="D32" s="2">
        <v>5</v>
      </c>
      <c r="E32" t="s">
        <v>283</v>
      </c>
      <c r="F32" t="s">
        <v>284</v>
      </c>
    </row>
    <row r="33" spans="1:6" x14ac:dyDescent="0.2">
      <c r="A33" t="s">
        <v>1259</v>
      </c>
      <c r="B33">
        <v>100</v>
      </c>
      <c r="C33" s="2">
        <v>0.02</v>
      </c>
      <c r="D33" s="2">
        <v>2</v>
      </c>
      <c r="E33" t="s">
        <v>1260</v>
      </c>
      <c r="F33" t="s">
        <v>1261</v>
      </c>
    </row>
    <row r="34" spans="1:6" x14ac:dyDescent="0.2">
      <c r="A34" t="s">
        <v>276</v>
      </c>
      <c r="B34">
        <v>100</v>
      </c>
      <c r="C34" s="2">
        <v>0.03</v>
      </c>
      <c r="D34" s="2">
        <v>3</v>
      </c>
      <c r="E34" t="s">
        <v>277</v>
      </c>
      <c r="F34" t="s">
        <v>278</v>
      </c>
    </row>
    <row r="35" spans="1:6" x14ac:dyDescent="0.2">
      <c r="A35" t="s">
        <v>1262</v>
      </c>
      <c r="B35">
        <v>50</v>
      </c>
      <c r="C35" s="2">
        <v>0.4</v>
      </c>
      <c r="D35" s="2">
        <v>20</v>
      </c>
      <c r="E35" t="s">
        <v>1263</v>
      </c>
      <c r="F35" t="s">
        <v>1264</v>
      </c>
    </row>
    <row r="36" spans="1:6" x14ac:dyDescent="0.2">
      <c r="A36" t="s">
        <v>309</v>
      </c>
      <c r="B36">
        <v>0</v>
      </c>
      <c r="C36" s="2">
        <v>7.2511000000000006E-2</v>
      </c>
      <c r="D36" s="2">
        <v>0</v>
      </c>
      <c r="E36" t="s">
        <v>310</v>
      </c>
    </row>
    <row r="37" spans="1:6" x14ac:dyDescent="0.2">
      <c r="A37" t="s">
        <v>1265</v>
      </c>
      <c r="B37">
        <v>100</v>
      </c>
      <c r="C37" s="2">
        <v>5.5E-2</v>
      </c>
      <c r="D37" s="2">
        <v>5.5</v>
      </c>
      <c r="E37" t="s">
        <v>1266</v>
      </c>
      <c r="F37" t="s">
        <v>1267</v>
      </c>
    </row>
    <row r="38" spans="1:6" x14ac:dyDescent="0.2">
      <c r="A38" t="s">
        <v>117</v>
      </c>
      <c r="B38">
        <v>100</v>
      </c>
      <c r="C38" s="2">
        <v>0.06</v>
      </c>
      <c r="D38" s="2">
        <v>6</v>
      </c>
      <c r="E38" t="s">
        <v>118</v>
      </c>
      <c r="F38" t="s">
        <v>119</v>
      </c>
    </row>
    <row r="39" spans="1:6" x14ac:dyDescent="0.2">
      <c r="A39" t="s">
        <v>1268</v>
      </c>
      <c r="B39">
        <v>100</v>
      </c>
      <c r="C39" s="2">
        <v>0.06</v>
      </c>
      <c r="D39" s="2">
        <v>6</v>
      </c>
      <c r="E39" t="s">
        <v>1269</v>
      </c>
      <c r="F39" t="s">
        <v>1270</v>
      </c>
    </row>
    <row r="40" spans="1:6" x14ac:dyDescent="0.2">
      <c r="A40" t="s">
        <v>1271</v>
      </c>
      <c r="B40">
        <v>100</v>
      </c>
      <c r="C40" s="2">
        <v>0.05</v>
      </c>
      <c r="D40" s="2">
        <v>5</v>
      </c>
      <c r="E40" t="s">
        <v>1272</v>
      </c>
      <c r="F40" t="s">
        <v>1273</v>
      </c>
    </row>
    <row r="41" spans="1:6" x14ac:dyDescent="0.2">
      <c r="A41" t="s">
        <v>1274</v>
      </c>
      <c r="B41">
        <v>100</v>
      </c>
      <c r="C41" s="2">
        <v>7.0000000000000007E-2</v>
      </c>
      <c r="D41" s="2">
        <v>7</v>
      </c>
      <c r="E41" t="s">
        <v>1275</v>
      </c>
      <c r="F41" t="s">
        <v>1276</v>
      </c>
    </row>
    <row r="42" spans="1:6" x14ac:dyDescent="0.2">
      <c r="A42" t="s">
        <v>1277</v>
      </c>
      <c r="B42">
        <v>100</v>
      </c>
      <c r="C42" s="2">
        <v>0.15</v>
      </c>
      <c r="D42" s="2">
        <v>15</v>
      </c>
      <c r="E42" t="s">
        <v>1278</v>
      </c>
      <c r="F42" t="s">
        <v>1279</v>
      </c>
    </row>
    <row r="43" spans="1:6" x14ac:dyDescent="0.2">
      <c r="A43" t="s">
        <v>1280</v>
      </c>
      <c r="B43">
        <v>100</v>
      </c>
      <c r="C43" s="2">
        <v>0.09</v>
      </c>
      <c r="D43" s="2">
        <v>9</v>
      </c>
      <c r="E43" t="s">
        <v>1281</v>
      </c>
      <c r="F43" t="s">
        <v>1282</v>
      </c>
    </row>
    <row r="44" spans="1:6" x14ac:dyDescent="0.2">
      <c r="A44" t="s">
        <v>1283</v>
      </c>
      <c r="B44">
        <v>100</v>
      </c>
      <c r="C44" s="2">
        <v>0.05</v>
      </c>
      <c r="D44" s="2">
        <v>5</v>
      </c>
      <c r="E44" t="s">
        <v>1284</v>
      </c>
      <c r="F44" t="s">
        <v>1285</v>
      </c>
    </row>
    <row r="45" spans="1:6" x14ac:dyDescent="0.2">
      <c r="A45" t="s">
        <v>1286</v>
      </c>
      <c r="B45">
        <v>100</v>
      </c>
      <c r="C45" s="2">
        <v>0.1</v>
      </c>
      <c r="D45" s="2">
        <v>10</v>
      </c>
      <c r="E45" t="s">
        <v>1287</v>
      </c>
      <c r="F45" t="s">
        <v>1288</v>
      </c>
    </row>
    <row r="46" spans="1:6" x14ac:dyDescent="0.2">
      <c r="A46" t="s">
        <v>1289</v>
      </c>
      <c r="B46">
        <v>100</v>
      </c>
      <c r="C46" s="2">
        <v>0.12</v>
      </c>
      <c r="D46" s="2">
        <v>12</v>
      </c>
      <c r="E46" t="s">
        <v>1290</v>
      </c>
      <c r="F46" t="s">
        <v>1291</v>
      </c>
    </row>
    <row r="47" spans="1:6" x14ac:dyDescent="0.2">
      <c r="A47" t="s">
        <v>1292</v>
      </c>
      <c r="B47">
        <v>100</v>
      </c>
      <c r="C47" s="2">
        <v>0.06</v>
      </c>
      <c r="D47" s="2">
        <v>6</v>
      </c>
      <c r="E47" t="s">
        <v>1293</v>
      </c>
      <c r="F47" t="s">
        <v>1294</v>
      </c>
    </row>
    <row r="48" spans="1:6" x14ac:dyDescent="0.2">
      <c r="A48" t="s">
        <v>17</v>
      </c>
      <c r="B48">
        <v>25</v>
      </c>
      <c r="C48" s="2">
        <v>0.24</v>
      </c>
      <c r="D48" s="2">
        <v>6</v>
      </c>
      <c r="E48" t="s">
        <v>18</v>
      </c>
      <c r="F48" t="s">
        <v>1479</v>
      </c>
    </row>
    <row r="49" spans="1:6" x14ac:dyDescent="0.2">
      <c r="A49" t="s">
        <v>19</v>
      </c>
      <c r="B49">
        <v>25</v>
      </c>
      <c r="C49" s="2">
        <v>0.27</v>
      </c>
      <c r="D49" s="2">
        <v>6.75</v>
      </c>
      <c r="E49" t="s">
        <v>20</v>
      </c>
      <c r="F49" t="s">
        <v>1480</v>
      </c>
    </row>
    <row r="50" spans="1:6" x14ac:dyDescent="0.2">
      <c r="A50" t="s">
        <v>21</v>
      </c>
      <c r="B50">
        <v>25</v>
      </c>
      <c r="C50" s="2">
        <v>0.36</v>
      </c>
      <c r="D50" s="2">
        <v>9</v>
      </c>
      <c r="E50" t="s">
        <v>22</v>
      </c>
      <c r="F50" t="s">
        <v>1481</v>
      </c>
    </row>
    <row r="51" spans="1:6" x14ac:dyDescent="0.2">
      <c r="A51" t="s">
        <v>68</v>
      </c>
      <c r="B51">
        <v>25</v>
      </c>
      <c r="C51" s="2">
        <v>0.4</v>
      </c>
      <c r="D51" s="2">
        <v>10</v>
      </c>
      <c r="E51" t="s">
        <v>69</v>
      </c>
      <c r="F51" t="s">
        <v>1482</v>
      </c>
    </row>
    <row r="52" spans="1:6" x14ac:dyDescent="0.2">
      <c r="A52" t="s">
        <v>1295</v>
      </c>
      <c r="B52">
        <v>5</v>
      </c>
      <c r="C52" s="2">
        <v>0.65</v>
      </c>
      <c r="D52" s="2">
        <v>3.25</v>
      </c>
      <c r="E52" t="s">
        <v>1296</v>
      </c>
      <c r="F52" t="s">
        <v>1297</v>
      </c>
    </row>
    <row r="53" spans="1:6" x14ac:dyDescent="0.2">
      <c r="A53" t="s">
        <v>1298</v>
      </c>
      <c r="B53">
        <v>25</v>
      </c>
      <c r="C53" s="2">
        <v>0.25</v>
      </c>
      <c r="D53" s="2">
        <v>6.25</v>
      </c>
      <c r="E53" t="s">
        <v>1299</v>
      </c>
      <c r="F53" t="s">
        <v>1300</v>
      </c>
    </row>
    <row r="54" spans="1:6" x14ac:dyDescent="0.2">
      <c r="A54" t="s">
        <v>1301</v>
      </c>
      <c r="B54">
        <v>10</v>
      </c>
      <c r="C54" s="2">
        <v>1.86</v>
      </c>
      <c r="D54" s="2">
        <v>18.600000000000001</v>
      </c>
      <c r="E54" t="s">
        <v>1302</v>
      </c>
      <c r="F54" t="s">
        <v>1303</v>
      </c>
    </row>
    <row r="55" spans="1:6" x14ac:dyDescent="0.2">
      <c r="A55" t="s">
        <v>1304</v>
      </c>
      <c r="B55">
        <v>100</v>
      </c>
      <c r="C55" s="2">
        <v>0.1</v>
      </c>
      <c r="D55" s="2">
        <v>10</v>
      </c>
      <c r="E55" t="s">
        <v>1305</v>
      </c>
      <c r="F55" t="s">
        <v>1306</v>
      </c>
    </row>
    <row r="56" spans="1:6" x14ac:dyDescent="0.2">
      <c r="A56" t="s">
        <v>1307</v>
      </c>
      <c r="B56">
        <v>100</v>
      </c>
      <c r="C56" s="2">
        <v>0.02</v>
      </c>
      <c r="D56" s="2">
        <v>2</v>
      </c>
      <c r="E56" t="s">
        <v>1308</v>
      </c>
      <c r="F56" t="s">
        <v>1309</v>
      </c>
    </row>
    <row r="57" spans="1:6" x14ac:dyDescent="0.2">
      <c r="A57" t="s">
        <v>1307</v>
      </c>
      <c r="B57">
        <v>0</v>
      </c>
      <c r="C57" s="2">
        <v>4.5673000000000005E-2</v>
      </c>
      <c r="D57" s="2">
        <v>0</v>
      </c>
      <c r="E57" t="s">
        <v>1308</v>
      </c>
    </row>
    <row r="58" spans="1:6" x14ac:dyDescent="0.2">
      <c r="A58" t="s">
        <v>1310</v>
      </c>
      <c r="B58">
        <v>100</v>
      </c>
      <c r="C58" s="2">
        <v>7.0000000000000007E-2</v>
      </c>
      <c r="D58" s="2">
        <v>7</v>
      </c>
      <c r="E58" t="s">
        <v>1311</v>
      </c>
      <c r="F58" t="s">
        <v>1312</v>
      </c>
    </row>
    <row r="59" spans="1:6" x14ac:dyDescent="0.2">
      <c r="A59" t="s">
        <v>1313</v>
      </c>
      <c r="B59">
        <v>25</v>
      </c>
      <c r="C59" s="2">
        <v>0.15</v>
      </c>
      <c r="D59" s="2">
        <v>3.75</v>
      </c>
      <c r="E59" t="s">
        <v>1314</v>
      </c>
      <c r="F59" t="s">
        <v>1315</v>
      </c>
    </row>
    <row r="60" spans="1:6" x14ac:dyDescent="0.2">
      <c r="A60" t="s">
        <v>1316</v>
      </c>
      <c r="B60">
        <v>25</v>
      </c>
      <c r="C60" s="2">
        <v>0.2</v>
      </c>
      <c r="D60" s="2">
        <v>5</v>
      </c>
      <c r="E60" t="s">
        <v>1317</v>
      </c>
      <c r="F60" t="s">
        <v>1318</v>
      </c>
    </row>
    <row r="61" spans="1:6" x14ac:dyDescent="0.2">
      <c r="A61" t="s">
        <v>1319</v>
      </c>
      <c r="B61">
        <v>100</v>
      </c>
      <c r="C61" s="2">
        <v>0.02</v>
      </c>
      <c r="D61" s="2">
        <v>2</v>
      </c>
      <c r="E61" t="s">
        <v>1320</v>
      </c>
      <c r="F61" t="s">
        <v>1321</v>
      </c>
    </row>
    <row r="62" spans="1:6" x14ac:dyDescent="0.2">
      <c r="A62" t="s">
        <v>1322</v>
      </c>
      <c r="B62">
        <v>10</v>
      </c>
      <c r="C62" s="2">
        <v>0.32</v>
      </c>
      <c r="D62" s="2">
        <v>3.2</v>
      </c>
      <c r="E62" t="s">
        <v>1323</v>
      </c>
      <c r="F62" t="s">
        <v>1324</v>
      </c>
    </row>
    <row r="63" spans="1:6" x14ac:dyDescent="0.2">
      <c r="A63" t="s">
        <v>1325</v>
      </c>
      <c r="B63">
        <v>100</v>
      </c>
      <c r="C63" s="2">
        <v>1.4999999999999999E-2</v>
      </c>
      <c r="D63" s="2">
        <v>1.5</v>
      </c>
      <c r="E63" t="s">
        <v>1326</v>
      </c>
      <c r="F63" t="s">
        <v>1327</v>
      </c>
    </row>
    <row r="64" spans="1:6" x14ac:dyDescent="0.2">
      <c r="A64" t="s">
        <v>1328</v>
      </c>
      <c r="B64">
        <v>10</v>
      </c>
      <c r="C64" s="2">
        <v>1.59</v>
      </c>
      <c r="D64" s="2">
        <v>15.9</v>
      </c>
      <c r="E64" t="s">
        <v>1329</v>
      </c>
      <c r="F64" t="s">
        <v>1330</v>
      </c>
    </row>
    <row r="65" spans="1:6" x14ac:dyDescent="0.2">
      <c r="A65" t="s">
        <v>1331</v>
      </c>
      <c r="B65">
        <v>100</v>
      </c>
      <c r="C65" s="2">
        <v>0.05</v>
      </c>
      <c r="D65" s="2">
        <v>5</v>
      </c>
      <c r="E65" t="s">
        <v>1332</v>
      </c>
      <c r="F65" t="s">
        <v>1333</v>
      </c>
    </row>
    <row r="66" spans="1:6" x14ac:dyDescent="0.2">
      <c r="A66" t="s">
        <v>1334</v>
      </c>
      <c r="B66">
        <v>100</v>
      </c>
      <c r="C66" s="2">
        <v>0.03</v>
      </c>
      <c r="D66" s="2">
        <v>3</v>
      </c>
      <c r="E66" t="s">
        <v>1335</v>
      </c>
      <c r="F66" t="s">
        <v>1336</v>
      </c>
    </row>
    <row r="67" spans="1:6" x14ac:dyDescent="0.2">
      <c r="A67" t="s">
        <v>1337</v>
      </c>
      <c r="B67">
        <v>100</v>
      </c>
      <c r="C67" s="2">
        <v>0.04</v>
      </c>
      <c r="D67" s="2">
        <v>4</v>
      </c>
      <c r="E67" t="s">
        <v>1338</v>
      </c>
      <c r="F67" t="s">
        <v>1339</v>
      </c>
    </row>
    <row r="68" spans="1:6" x14ac:dyDescent="0.2">
      <c r="A68" t="s">
        <v>192</v>
      </c>
      <c r="B68">
        <v>100</v>
      </c>
      <c r="C68" s="2">
        <v>0.11</v>
      </c>
      <c r="D68" s="2">
        <v>11</v>
      </c>
      <c r="E68" t="s">
        <v>193</v>
      </c>
      <c r="F68" t="s">
        <v>194</v>
      </c>
    </row>
    <row r="69" spans="1:6" x14ac:dyDescent="0.2">
      <c r="A69" t="s">
        <v>407</v>
      </c>
      <c r="B69">
        <v>100</v>
      </c>
      <c r="C69" s="2">
        <v>0.15</v>
      </c>
      <c r="D69" s="2">
        <v>15</v>
      </c>
      <c r="E69" t="s">
        <v>408</v>
      </c>
      <c r="F69" t="s">
        <v>409</v>
      </c>
    </row>
    <row r="70" spans="1:6" x14ac:dyDescent="0.2">
      <c r="A70" t="s">
        <v>473</v>
      </c>
      <c r="B70">
        <v>25</v>
      </c>
      <c r="C70" s="2">
        <v>0.64</v>
      </c>
      <c r="D70" s="2">
        <v>16</v>
      </c>
      <c r="E70" t="s">
        <v>474</v>
      </c>
      <c r="F70" t="s">
        <v>475</v>
      </c>
    </row>
    <row r="71" spans="1:6" x14ac:dyDescent="0.2">
      <c r="A71" t="s">
        <v>847</v>
      </c>
      <c r="B71">
        <v>20</v>
      </c>
      <c r="C71" s="2">
        <v>1.3</v>
      </c>
      <c r="D71" s="2">
        <v>26</v>
      </c>
      <c r="E71" t="s">
        <v>848</v>
      </c>
      <c r="F71" t="s">
        <v>849</v>
      </c>
    </row>
    <row r="72" spans="1:6" x14ac:dyDescent="0.2">
      <c r="A72" t="s">
        <v>485</v>
      </c>
      <c r="B72">
        <v>25</v>
      </c>
      <c r="C72" s="2">
        <v>0.85</v>
      </c>
      <c r="D72" s="2">
        <v>21.25</v>
      </c>
      <c r="E72" t="s">
        <v>486</v>
      </c>
      <c r="F72" t="s">
        <v>487</v>
      </c>
    </row>
    <row r="73" spans="1:6" x14ac:dyDescent="0.2">
      <c r="A73" t="s">
        <v>1340</v>
      </c>
      <c r="B73">
        <v>1</v>
      </c>
      <c r="C73" s="2">
        <v>12.5</v>
      </c>
      <c r="D73" s="2">
        <v>12.5</v>
      </c>
      <c r="E73" t="s">
        <v>1341</v>
      </c>
      <c r="F73" t="s">
        <v>1342</v>
      </c>
    </row>
    <row r="74" spans="1:6" x14ac:dyDescent="0.2">
      <c r="A74" t="s">
        <v>303</v>
      </c>
      <c r="B74">
        <v>100</v>
      </c>
      <c r="C74" s="2">
        <v>0.06</v>
      </c>
      <c r="D74" s="2">
        <v>6</v>
      </c>
      <c r="E74" t="s">
        <v>304</v>
      </c>
      <c r="F74" t="s">
        <v>305</v>
      </c>
    </row>
    <row r="75" spans="1:6" x14ac:dyDescent="0.2">
      <c r="A75" t="s">
        <v>638</v>
      </c>
      <c r="B75">
        <v>100</v>
      </c>
      <c r="C75" s="2">
        <v>7.0000000000000007E-2</v>
      </c>
      <c r="D75" s="2">
        <v>7</v>
      </c>
      <c r="E75" t="s">
        <v>639</v>
      </c>
      <c r="F75" t="s">
        <v>640</v>
      </c>
    </row>
    <row r="76" spans="1:6" x14ac:dyDescent="0.2">
      <c r="A76" t="s">
        <v>680</v>
      </c>
      <c r="B76">
        <v>0</v>
      </c>
      <c r="C76" s="2">
        <v>0.37768700000000005</v>
      </c>
      <c r="D76" s="2">
        <v>0</v>
      </c>
      <c r="E76" t="s">
        <v>681</v>
      </c>
    </row>
    <row r="77" spans="1:6" x14ac:dyDescent="0.2">
      <c r="A77" t="s">
        <v>297</v>
      </c>
      <c r="B77">
        <v>100</v>
      </c>
      <c r="C77" s="2">
        <v>0.04</v>
      </c>
      <c r="D77" s="2">
        <v>4</v>
      </c>
      <c r="E77" t="s">
        <v>298</v>
      </c>
      <c r="F77" t="s">
        <v>299</v>
      </c>
    </row>
    <row r="78" spans="1:6" x14ac:dyDescent="0.2">
      <c r="A78" t="s">
        <v>632</v>
      </c>
      <c r="B78">
        <v>100</v>
      </c>
      <c r="C78" s="2">
        <v>0.05</v>
      </c>
      <c r="D78" s="2">
        <v>5</v>
      </c>
      <c r="E78" t="s">
        <v>633</v>
      </c>
      <c r="F78" t="s">
        <v>634</v>
      </c>
    </row>
    <row r="79" spans="1:6" x14ac:dyDescent="0.2">
      <c r="A79" t="s">
        <v>674</v>
      </c>
      <c r="B79">
        <v>50</v>
      </c>
      <c r="C79" s="2">
        <v>0.12</v>
      </c>
      <c r="D79" s="2">
        <v>6</v>
      </c>
      <c r="E79" t="s">
        <v>675</v>
      </c>
      <c r="F79" t="s">
        <v>676</v>
      </c>
    </row>
    <row r="80" spans="1:6" x14ac:dyDescent="0.2">
      <c r="A80" t="s">
        <v>1343</v>
      </c>
      <c r="B80">
        <v>100</v>
      </c>
      <c r="C80" s="2">
        <v>0.22</v>
      </c>
      <c r="D80" s="2">
        <v>22</v>
      </c>
      <c r="E80" t="s">
        <v>1344</v>
      </c>
      <c r="F80" t="s">
        <v>1345</v>
      </c>
    </row>
    <row r="81" spans="1:6" x14ac:dyDescent="0.2">
      <c r="A81" t="s">
        <v>1346</v>
      </c>
      <c r="B81">
        <v>100</v>
      </c>
      <c r="C81" s="2">
        <v>0.2</v>
      </c>
      <c r="D81" s="2">
        <v>20</v>
      </c>
      <c r="E81" t="s">
        <v>1347</v>
      </c>
      <c r="F81" t="s">
        <v>1348</v>
      </c>
    </row>
    <row r="82" spans="1:6" x14ac:dyDescent="0.2">
      <c r="A82" t="s">
        <v>1349</v>
      </c>
      <c r="B82">
        <v>100</v>
      </c>
      <c r="C82" s="2">
        <v>0.28000000000000003</v>
      </c>
      <c r="D82" s="2">
        <v>28</v>
      </c>
      <c r="E82" t="s">
        <v>1350</v>
      </c>
      <c r="F82" t="s">
        <v>1351</v>
      </c>
    </row>
    <row r="83" spans="1:6" x14ac:dyDescent="0.2">
      <c r="A83" t="s">
        <v>680</v>
      </c>
      <c r="B83">
        <v>100</v>
      </c>
      <c r="C83" s="2">
        <v>0.16</v>
      </c>
      <c r="D83" s="2">
        <v>16</v>
      </c>
      <c r="E83" t="s">
        <v>681</v>
      </c>
      <c r="F83" t="s">
        <v>1352</v>
      </c>
    </row>
    <row r="84" spans="1:6" x14ac:dyDescent="0.2">
      <c r="A84" t="s">
        <v>1353</v>
      </c>
      <c r="B84">
        <v>100</v>
      </c>
      <c r="C84" s="2">
        <v>0.04</v>
      </c>
      <c r="D84" s="2">
        <v>4</v>
      </c>
      <c r="E84" t="s">
        <v>1354</v>
      </c>
      <c r="F84" t="s">
        <v>1355</v>
      </c>
    </row>
    <row r="85" spans="1:6" x14ac:dyDescent="0.2">
      <c r="A85" t="s">
        <v>1356</v>
      </c>
      <c r="B85">
        <v>100</v>
      </c>
      <c r="C85" s="2">
        <v>6.5000000000000002E-2</v>
      </c>
      <c r="D85" s="2">
        <v>6.5</v>
      </c>
      <c r="E85" t="s">
        <v>1357</v>
      </c>
      <c r="F85" t="s">
        <v>1358</v>
      </c>
    </row>
    <row r="86" spans="1:6" x14ac:dyDescent="0.2">
      <c r="A86" t="s">
        <v>506</v>
      </c>
      <c r="B86">
        <v>100</v>
      </c>
      <c r="C86" s="2">
        <v>0.18</v>
      </c>
      <c r="D86" s="2">
        <v>18</v>
      </c>
      <c r="E86" t="s">
        <v>507</v>
      </c>
      <c r="F86" t="s">
        <v>508</v>
      </c>
    </row>
    <row r="87" spans="1:6" x14ac:dyDescent="0.2">
      <c r="A87" t="s">
        <v>509</v>
      </c>
      <c r="B87">
        <v>100</v>
      </c>
      <c r="C87" s="2">
        <v>0.2</v>
      </c>
      <c r="D87" s="2">
        <v>20</v>
      </c>
      <c r="E87" t="s">
        <v>510</v>
      </c>
      <c r="F87" t="s">
        <v>511</v>
      </c>
    </row>
    <row r="88" spans="1:6" x14ac:dyDescent="0.2">
      <c r="A88" t="s">
        <v>1359</v>
      </c>
      <c r="B88">
        <v>0</v>
      </c>
      <c r="C88" s="2">
        <v>0.111013</v>
      </c>
      <c r="D88" s="2">
        <v>0</v>
      </c>
      <c r="E88" t="s">
        <v>1360</v>
      </c>
    </row>
    <row r="89" spans="1:6" x14ac:dyDescent="0.2">
      <c r="A89" t="s">
        <v>1361</v>
      </c>
      <c r="B89">
        <v>100</v>
      </c>
      <c r="C89" s="2">
        <v>0.04</v>
      </c>
      <c r="D89" s="2">
        <v>4</v>
      </c>
      <c r="E89" t="s">
        <v>1362</v>
      </c>
      <c r="F89" t="s">
        <v>1363</v>
      </c>
    </row>
    <row r="90" spans="1:6" x14ac:dyDescent="0.2">
      <c r="A90" t="s">
        <v>291</v>
      </c>
      <c r="B90">
        <v>100</v>
      </c>
      <c r="C90" s="2">
        <v>0.12</v>
      </c>
      <c r="D90" s="2">
        <v>12</v>
      </c>
      <c r="E90" t="s">
        <v>292</v>
      </c>
      <c r="F90" t="s">
        <v>293</v>
      </c>
    </row>
    <row r="91" spans="1:6" x14ac:dyDescent="0.2">
      <c r="A91" t="s">
        <v>1364</v>
      </c>
      <c r="B91">
        <v>100</v>
      </c>
      <c r="C91" s="2">
        <v>0.11</v>
      </c>
      <c r="D91" s="2">
        <v>11</v>
      </c>
      <c r="E91" t="s">
        <v>1365</v>
      </c>
      <c r="F91" t="s">
        <v>1366</v>
      </c>
    </row>
    <row r="92" spans="1:6" x14ac:dyDescent="0.2">
      <c r="A92" t="s">
        <v>1367</v>
      </c>
      <c r="B92">
        <v>100</v>
      </c>
      <c r="C92" s="2">
        <v>0.23</v>
      </c>
      <c r="D92" s="2">
        <v>23</v>
      </c>
      <c r="E92" t="s">
        <v>1368</v>
      </c>
      <c r="F92" t="s">
        <v>1369</v>
      </c>
    </row>
    <row r="93" spans="1:6" x14ac:dyDescent="0.2">
      <c r="A93" t="s">
        <v>1370</v>
      </c>
      <c r="B93">
        <v>5</v>
      </c>
      <c r="C93" s="2">
        <v>0.6</v>
      </c>
      <c r="D93" s="2">
        <v>3</v>
      </c>
      <c r="E93" t="s">
        <v>1371</v>
      </c>
      <c r="F93" t="s">
        <v>1372</v>
      </c>
    </row>
    <row r="94" spans="1:6" x14ac:dyDescent="0.2">
      <c r="A94" t="s">
        <v>1373</v>
      </c>
      <c r="B94">
        <v>10</v>
      </c>
      <c r="C94" s="2">
        <v>0.53</v>
      </c>
      <c r="D94" s="2">
        <v>5.3</v>
      </c>
      <c r="E94" t="s">
        <v>1374</v>
      </c>
      <c r="F94" t="s">
        <v>1375</v>
      </c>
    </row>
    <row r="95" spans="1:6" x14ac:dyDescent="0.2">
      <c r="A95" t="s">
        <v>1376</v>
      </c>
      <c r="B95">
        <v>10</v>
      </c>
      <c r="C95" s="2">
        <v>0.53</v>
      </c>
      <c r="D95" s="2">
        <v>5.3</v>
      </c>
      <c r="E95" t="s">
        <v>1377</v>
      </c>
      <c r="F95" t="s">
        <v>1378</v>
      </c>
    </row>
    <row r="96" spans="1:6" x14ac:dyDescent="0.2">
      <c r="A96" t="s">
        <v>623</v>
      </c>
      <c r="B96">
        <v>50</v>
      </c>
      <c r="C96" s="2">
        <v>0.03</v>
      </c>
      <c r="D96" s="2">
        <v>1.5</v>
      </c>
      <c r="E96" t="s">
        <v>624</v>
      </c>
      <c r="F96" t="s">
        <v>625</v>
      </c>
    </row>
    <row r="97" spans="1:6" x14ac:dyDescent="0.2">
      <c r="A97" t="s">
        <v>641</v>
      </c>
      <c r="B97">
        <v>50</v>
      </c>
      <c r="C97" s="2">
        <v>0.04</v>
      </c>
      <c r="D97" s="2">
        <v>2</v>
      </c>
      <c r="E97" t="s">
        <v>642</v>
      </c>
      <c r="F97" t="s">
        <v>643</v>
      </c>
    </row>
    <row r="98" spans="1:6" x14ac:dyDescent="0.2">
      <c r="A98" t="s">
        <v>683</v>
      </c>
      <c r="B98">
        <v>25</v>
      </c>
      <c r="C98" s="2">
        <v>0.1</v>
      </c>
      <c r="D98" s="2">
        <v>2.5</v>
      </c>
      <c r="E98" t="s">
        <v>684</v>
      </c>
      <c r="F98" t="s">
        <v>685</v>
      </c>
    </row>
    <row r="99" spans="1:6" x14ac:dyDescent="0.2">
      <c r="A99" t="s">
        <v>1379</v>
      </c>
      <c r="B99">
        <v>1</v>
      </c>
      <c r="C99" s="2">
        <v>3.95</v>
      </c>
      <c r="D99" s="2">
        <v>3.95</v>
      </c>
      <c r="E99" t="s">
        <v>1380</v>
      </c>
      <c r="F99" t="s">
        <v>1381</v>
      </c>
    </row>
    <row r="100" spans="1:6" x14ac:dyDescent="0.2">
      <c r="A100" t="s">
        <v>315</v>
      </c>
      <c r="B100">
        <v>100</v>
      </c>
      <c r="C100" s="2">
        <v>0.06</v>
      </c>
      <c r="D100" s="2">
        <v>6</v>
      </c>
      <c r="E100" t="s">
        <v>316</v>
      </c>
      <c r="F100" t="s">
        <v>1382</v>
      </c>
    </row>
  </sheetData>
  <mergeCells count="1">
    <mergeCell ref="B1:C1"/>
  </mergeCells>
  <phoneticPr fontId="2" type="noConversion"/>
  <pageMargins left="0.75" right="0.75" top="1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F7"/>
  <sheetViews>
    <sheetView workbookViewId="0">
      <pane ySplit="2" topLeftCell="A3" activePane="bottomLeft" state="frozen"/>
      <selection sqref="A1:G1"/>
      <selection pane="bottomLeft"/>
    </sheetView>
  </sheetViews>
  <sheetFormatPr defaultRowHeight="12.75" x14ac:dyDescent="0.2"/>
  <cols>
    <col min="1" max="1" width="18" customWidth="1"/>
    <col min="2" max="2" width="8.28515625" customWidth="1"/>
    <col min="3" max="3" width="9.5703125" style="2" customWidth="1"/>
    <col min="4" max="4" width="9.28515625" style="2" bestFit="1" customWidth="1"/>
    <col min="5" max="5" width="43.5703125" customWidth="1"/>
    <col min="6" max="6" width="15.85546875" customWidth="1"/>
  </cols>
  <sheetData>
    <row r="1" spans="1:6" s="3" customFormat="1" ht="15" customHeight="1" x14ac:dyDescent="0.25">
      <c r="A1" s="8" t="s">
        <v>1478</v>
      </c>
      <c r="B1" s="17">
        <v>1768800</v>
      </c>
      <c r="C1" s="17"/>
      <c r="D1" s="4"/>
    </row>
    <row r="2" spans="1:6" s="1" customFormat="1" ht="38.25" x14ac:dyDescent="0.2">
      <c r="A2" s="10" t="s">
        <v>1484</v>
      </c>
      <c r="B2" s="10" t="s">
        <v>1485</v>
      </c>
      <c r="C2" s="12" t="s">
        <v>1486</v>
      </c>
      <c r="D2" s="12" t="s">
        <v>1487</v>
      </c>
      <c r="E2" s="10" t="s">
        <v>1488</v>
      </c>
      <c r="F2" s="10" t="s">
        <v>1489</v>
      </c>
    </row>
    <row r="3" spans="1:6" x14ac:dyDescent="0.2">
      <c r="A3" t="s">
        <v>1383</v>
      </c>
      <c r="B3">
        <v>10</v>
      </c>
      <c r="C3" s="2">
        <v>0.65</v>
      </c>
      <c r="D3" s="2">
        <v>6.5</v>
      </c>
      <c r="E3" t="s">
        <v>1384</v>
      </c>
      <c r="F3" t="s">
        <v>1385</v>
      </c>
    </row>
    <row r="4" spans="1:6" x14ac:dyDescent="0.2">
      <c r="A4" t="s">
        <v>1386</v>
      </c>
      <c r="B4">
        <v>10</v>
      </c>
      <c r="C4" s="2">
        <v>0.69</v>
      </c>
      <c r="D4" s="2">
        <v>6.9</v>
      </c>
      <c r="E4" t="s">
        <v>1387</v>
      </c>
      <c r="F4" t="s">
        <v>1388</v>
      </c>
    </row>
    <row r="5" spans="1:6" x14ac:dyDescent="0.2">
      <c r="A5" t="s">
        <v>1389</v>
      </c>
      <c r="B5">
        <v>100</v>
      </c>
      <c r="C5" s="2">
        <v>0.06</v>
      </c>
      <c r="D5" s="2">
        <v>6</v>
      </c>
      <c r="E5" t="s">
        <v>1390</v>
      </c>
      <c r="F5" t="s">
        <v>1391</v>
      </c>
    </row>
    <row r="6" spans="1:6" x14ac:dyDescent="0.2">
      <c r="A6" t="s">
        <v>1392</v>
      </c>
      <c r="B6">
        <v>100</v>
      </c>
      <c r="C6" s="2">
        <v>1.4999999999999999E-2</v>
      </c>
      <c r="D6" s="2">
        <v>1.5</v>
      </c>
      <c r="E6" t="s">
        <v>1393</v>
      </c>
      <c r="F6" t="s">
        <v>1394</v>
      </c>
    </row>
    <row r="7" spans="1:6" x14ac:dyDescent="0.2">
      <c r="A7" t="s">
        <v>1376</v>
      </c>
      <c r="B7">
        <v>10</v>
      </c>
      <c r="C7" s="2">
        <v>0.53</v>
      </c>
      <c r="D7" s="2">
        <v>5.3</v>
      </c>
      <c r="E7" t="s">
        <v>1377</v>
      </c>
      <c r="F7" t="s">
        <v>1378</v>
      </c>
    </row>
  </sheetData>
  <mergeCells count="1">
    <mergeCell ref="B1:C1"/>
  </mergeCells>
  <phoneticPr fontId="2" type="noConversion"/>
  <pageMargins left="0.75" right="0.75" top="1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38"/>
  <sheetViews>
    <sheetView workbookViewId="0">
      <pane ySplit="2" topLeftCell="A3" activePane="bottomLeft" state="frozen"/>
      <selection sqref="A1:G1"/>
      <selection pane="bottomLeft"/>
    </sheetView>
  </sheetViews>
  <sheetFormatPr defaultRowHeight="12.75" x14ac:dyDescent="0.2"/>
  <cols>
    <col min="1" max="1" width="18" customWidth="1"/>
    <col min="2" max="2" width="8.28515625" customWidth="1"/>
    <col min="3" max="3" width="9.5703125" style="2" customWidth="1"/>
    <col min="4" max="4" width="9.28515625" style="2" bestFit="1" customWidth="1"/>
    <col min="5" max="5" width="43.5703125" customWidth="1"/>
    <col min="6" max="6" width="15.85546875" customWidth="1"/>
  </cols>
  <sheetData>
    <row r="1" spans="1:6" s="3" customFormat="1" ht="15" customHeight="1" x14ac:dyDescent="0.25">
      <c r="A1" s="9" t="s">
        <v>1478</v>
      </c>
      <c r="B1" s="18">
        <v>1769454</v>
      </c>
      <c r="C1" s="18"/>
      <c r="D1" s="4"/>
    </row>
    <row r="2" spans="1:6" s="1" customFormat="1" ht="38.25" x14ac:dyDescent="0.2">
      <c r="A2" s="10" t="s">
        <v>1484</v>
      </c>
      <c r="B2" s="10" t="s">
        <v>1485</v>
      </c>
      <c r="C2" s="12" t="s">
        <v>1486</v>
      </c>
      <c r="D2" s="12" t="s">
        <v>1487</v>
      </c>
      <c r="E2" s="10" t="s">
        <v>1488</v>
      </c>
      <c r="F2" s="10" t="s">
        <v>1489</v>
      </c>
    </row>
    <row r="3" spans="1:6" x14ac:dyDescent="0.2">
      <c r="A3" t="s">
        <v>1395</v>
      </c>
      <c r="B3">
        <v>100</v>
      </c>
      <c r="C3" s="2">
        <v>0.01</v>
      </c>
      <c r="D3" s="2">
        <v>1</v>
      </c>
      <c r="E3" t="s">
        <v>1396</v>
      </c>
      <c r="F3" t="s">
        <v>1397</v>
      </c>
    </row>
    <row r="4" spans="1:6" x14ac:dyDescent="0.2">
      <c r="A4" t="s">
        <v>1398</v>
      </c>
      <c r="B4">
        <v>100</v>
      </c>
      <c r="C4" s="2">
        <v>0.08</v>
      </c>
      <c r="D4" s="2">
        <v>8</v>
      </c>
      <c r="E4" t="s">
        <v>1399</v>
      </c>
      <c r="F4" t="s">
        <v>1400</v>
      </c>
    </row>
    <row r="5" spans="1:6" x14ac:dyDescent="0.2">
      <c r="A5" t="s">
        <v>1401</v>
      </c>
      <c r="B5">
        <v>100</v>
      </c>
      <c r="C5" s="2">
        <v>7.0000000000000007E-2</v>
      </c>
      <c r="D5" s="2">
        <v>7</v>
      </c>
      <c r="E5" t="s">
        <v>1402</v>
      </c>
      <c r="F5" t="s">
        <v>1403</v>
      </c>
    </row>
    <row r="6" spans="1:6" x14ac:dyDescent="0.2">
      <c r="A6" t="s">
        <v>1404</v>
      </c>
      <c r="B6">
        <v>100</v>
      </c>
      <c r="C6" s="2">
        <v>0.09</v>
      </c>
      <c r="D6" s="2">
        <v>9</v>
      </c>
      <c r="E6" t="s">
        <v>1405</v>
      </c>
      <c r="F6" t="s">
        <v>1406</v>
      </c>
    </row>
    <row r="7" spans="1:6" x14ac:dyDescent="0.2">
      <c r="A7" t="s">
        <v>1407</v>
      </c>
      <c r="B7">
        <v>100</v>
      </c>
      <c r="C7" s="2">
        <v>7.0000000000000007E-2</v>
      </c>
      <c r="D7" s="2">
        <v>7</v>
      </c>
      <c r="E7" t="s">
        <v>1408</v>
      </c>
      <c r="F7" t="s">
        <v>1409</v>
      </c>
    </row>
    <row r="8" spans="1:6" x14ac:dyDescent="0.2">
      <c r="A8" t="s">
        <v>1410</v>
      </c>
      <c r="B8">
        <v>100</v>
      </c>
      <c r="C8" s="2">
        <v>0.06</v>
      </c>
      <c r="D8" s="2">
        <v>6</v>
      </c>
      <c r="E8" t="s">
        <v>1411</v>
      </c>
      <c r="F8" t="s">
        <v>1412</v>
      </c>
    </row>
    <row r="9" spans="1:6" x14ac:dyDescent="0.2">
      <c r="A9" t="s">
        <v>1413</v>
      </c>
      <c r="B9">
        <v>100</v>
      </c>
      <c r="C9" s="2">
        <v>6.5000000000000002E-2</v>
      </c>
      <c r="D9" s="2">
        <v>6.5</v>
      </c>
      <c r="E9" t="s">
        <v>1414</v>
      </c>
      <c r="F9" t="s">
        <v>1415</v>
      </c>
    </row>
    <row r="10" spans="1:6" x14ac:dyDescent="0.2">
      <c r="A10" t="s">
        <v>1416</v>
      </c>
      <c r="B10">
        <v>100</v>
      </c>
      <c r="C10" s="2">
        <v>0.11</v>
      </c>
      <c r="D10" s="2">
        <v>11</v>
      </c>
      <c r="E10" t="s">
        <v>1417</v>
      </c>
      <c r="F10" t="s">
        <v>1418</v>
      </c>
    </row>
    <row r="11" spans="1:6" x14ac:dyDescent="0.2">
      <c r="A11" t="s">
        <v>1419</v>
      </c>
      <c r="B11">
        <v>10</v>
      </c>
      <c r="C11" s="2">
        <v>0.65</v>
      </c>
      <c r="D11" s="2">
        <v>6.5</v>
      </c>
      <c r="E11" t="s">
        <v>1420</v>
      </c>
      <c r="F11" t="s">
        <v>1421</v>
      </c>
    </row>
    <row r="12" spans="1:6" x14ac:dyDescent="0.2">
      <c r="A12" t="s">
        <v>1422</v>
      </c>
      <c r="B12">
        <v>3</v>
      </c>
      <c r="C12" s="2">
        <v>4.5</v>
      </c>
      <c r="D12" s="2">
        <v>13.5</v>
      </c>
      <c r="E12" t="s">
        <v>1423</v>
      </c>
      <c r="F12" t="s">
        <v>1424</v>
      </c>
    </row>
    <row r="13" spans="1:6" x14ac:dyDescent="0.2">
      <c r="A13" t="s">
        <v>1425</v>
      </c>
      <c r="B13">
        <v>50</v>
      </c>
      <c r="C13" s="2">
        <v>0.12</v>
      </c>
      <c r="D13" s="2">
        <v>6</v>
      </c>
      <c r="E13" t="s">
        <v>1426</v>
      </c>
      <c r="F13" t="s">
        <v>1427</v>
      </c>
    </row>
    <row r="14" spans="1:6" x14ac:dyDescent="0.2">
      <c r="A14" t="s">
        <v>1428</v>
      </c>
      <c r="B14">
        <v>100</v>
      </c>
      <c r="C14" s="2">
        <v>0.06</v>
      </c>
      <c r="D14" s="2">
        <v>6</v>
      </c>
      <c r="E14" t="s">
        <v>1429</v>
      </c>
      <c r="F14" t="s">
        <v>1430</v>
      </c>
    </row>
    <row r="15" spans="1:6" x14ac:dyDescent="0.2">
      <c r="A15" t="s">
        <v>1431</v>
      </c>
      <c r="B15">
        <v>10</v>
      </c>
      <c r="C15" s="2">
        <v>0.65</v>
      </c>
      <c r="D15" s="2">
        <v>6.5</v>
      </c>
      <c r="E15" t="s">
        <v>1432</v>
      </c>
      <c r="F15" t="s">
        <v>1433</v>
      </c>
    </row>
    <row r="16" spans="1:6" x14ac:dyDescent="0.2">
      <c r="A16" t="s">
        <v>1434</v>
      </c>
      <c r="B16">
        <v>100</v>
      </c>
      <c r="C16" s="2">
        <v>0.04</v>
      </c>
      <c r="D16" s="2">
        <v>4</v>
      </c>
      <c r="E16" t="s">
        <v>1435</v>
      </c>
      <c r="F16" t="s">
        <v>1436</v>
      </c>
    </row>
    <row r="17" spans="1:6" x14ac:dyDescent="0.2">
      <c r="A17" t="s">
        <v>1437</v>
      </c>
      <c r="B17">
        <v>126</v>
      </c>
      <c r="C17" s="2">
        <v>0.1</v>
      </c>
      <c r="D17" s="2">
        <v>12.6</v>
      </c>
      <c r="E17" t="s">
        <v>1438</v>
      </c>
      <c r="F17" t="s">
        <v>1439</v>
      </c>
    </row>
    <row r="18" spans="1:6" x14ac:dyDescent="0.2">
      <c r="A18" t="s">
        <v>35</v>
      </c>
      <c r="B18">
        <v>221</v>
      </c>
      <c r="C18" s="2">
        <v>1.4999999999999999E-2</v>
      </c>
      <c r="D18" s="2">
        <v>3.32</v>
      </c>
      <c r="E18" t="s">
        <v>36</v>
      </c>
      <c r="F18" t="s">
        <v>37</v>
      </c>
    </row>
    <row r="19" spans="1:6" x14ac:dyDescent="0.2">
      <c r="A19" t="s">
        <v>153</v>
      </c>
      <c r="B19">
        <v>100</v>
      </c>
      <c r="C19" s="2">
        <v>0.04</v>
      </c>
      <c r="D19" s="2">
        <v>4</v>
      </c>
      <c r="E19" t="s">
        <v>154</v>
      </c>
      <c r="F19" t="s">
        <v>155</v>
      </c>
    </row>
    <row r="20" spans="1:6" x14ac:dyDescent="0.2">
      <c r="A20" t="s">
        <v>180</v>
      </c>
      <c r="B20">
        <v>100</v>
      </c>
      <c r="C20" s="2">
        <v>0.15</v>
      </c>
      <c r="D20" s="2">
        <v>15</v>
      </c>
      <c r="E20" t="s">
        <v>181</v>
      </c>
      <c r="F20" t="s">
        <v>182</v>
      </c>
    </row>
    <row r="21" spans="1:6" x14ac:dyDescent="0.2">
      <c r="A21" t="s">
        <v>288</v>
      </c>
      <c r="B21">
        <v>100</v>
      </c>
      <c r="C21" s="2">
        <v>0.01</v>
      </c>
      <c r="D21" s="2">
        <v>1</v>
      </c>
      <c r="E21" t="s">
        <v>289</v>
      </c>
      <c r="F21" t="s">
        <v>290</v>
      </c>
    </row>
    <row r="22" spans="1:6" x14ac:dyDescent="0.2">
      <c r="A22" t="s">
        <v>1440</v>
      </c>
      <c r="B22">
        <v>100</v>
      </c>
      <c r="C22" s="2">
        <v>1.4999999999999999E-2</v>
      </c>
      <c r="D22" s="2">
        <v>1.5</v>
      </c>
      <c r="E22" t="s">
        <v>1441</v>
      </c>
      <c r="F22" t="s">
        <v>1442</v>
      </c>
    </row>
    <row r="23" spans="1:6" x14ac:dyDescent="0.2">
      <c r="A23" t="s">
        <v>1443</v>
      </c>
      <c r="B23">
        <v>10</v>
      </c>
      <c r="C23" s="2">
        <v>1.8</v>
      </c>
      <c r="D23" s="2">
        <v>18</v>
      </c>
      <c r="E23" t="s">
        <v>1444</v>
      </c>
      <c r="F23" t="s">
        <v>1445</v>
      </c>
    </row>
    <row r="24" spans="1:6" x14ac:dyDescent="0.2">
      <c r="A24" t="s">
        <v>1446</v>
      </c>
      <c r="B24">
        <v>100</v>
      </c>
      <c r="C24" s="2">
        <v>0.03</v>
      </c>
      <c r="D24" s="2">
        <v>3</v>
      </c>
      <c r="E24" t="s">
        <v>1447</v>
      </c>
      <c r="F24" t="s">
        <v>1448</v>
      </c>
    </row>
    <row r="25" spans="1:6" x14ac:dyDescent="0.2">
      <c r="A25" t="s">
        <v>123</v>
      </c>
      <c r="B25">
        <v>100</v>
      </c>
      <c r="C25" s="2">
        <v>0.09</v>
      </c>
      <c r="D25" s="2">
        <v>9</v>
      </c>
      <c r="E25" t="s">
        <v>124</v>
      </c>
      <c r="F25" t="s">
        <v>125</v>
      </c>
    </row>
    <row r="26" spans="1:6" x14ac:dyDescent="0.2">
      <c r="A26" t="s">
        <v>1449</v>
      </c>
      <c r="B26">
        <v>100</v>
      </c>
      <c r="C26" s="2">
        <v>0.09</v>
      </c>
      <c r="D26" s="2">
        <v>9</v>
      </c>
      <c r="E26" t="s">
        <v>1450</v>
      </c>
      <c r="F26" t="s">
        <v>1451</v>
      </c>
    </row>
    <row r="27" spans="1:6" x14ac:dyDescent="0.2">
      <c r="A27" t="s">
        <v>1452</v>
      </c>
      <c r="B27">
        <v>50</v>
      </c>
      <c r="C27" s="2">
        <v>0.08</v>
      </c>
      <c r="D27" s="2">
        <v>4</v>
      </c>
      <c r="E27" t="s">
        <v>1453</v>
      </c>
      <c r="F27" t="s">
        <v>1454</v>
      </c>
    </row>
    <row r="28" spans="1:6" x14ac:dyDescent="0.2">
      <c r="A28" t="s">
        <v>285</v>
      </c>
      <c r="B28">
        <v>100</v>
      </c>
      <c r="C28" s="2">
        <v>2.5000000000000001E-2</v>
      </c>
      <c r="D28" s="2">
        <v>2.5</v>
      </c>
      <c r="E28" t="s">
        <v>286</v>
      </c>
      <c r="F28" t="s">
        <v>287</v>
      </c>
    </row>
    <row r="29" spans="1:6" x14ac:dyDescent="0.2">
      <c r="A29" t="s">
        <v>1455</v>
      </c>
      <c r="B29">
        <v>100</v>
      </c>
      <c r="C29" s="2">
        <v>0.15</v>
      </c>
      <c r="D29" s="2">
        <v>15</v>
      </c>
      <c r="E29" t="s">
        <v>1456</v>
      </c>
      <c r="F29" t="s">
        <v>1457</v>
      </c>
    </row>
    <row r="30" spans="1:6" x14ac:dyDescent="0.2">
      <c r="A30" t="s">
        <v>1458</v>
      </c>
      <c r="B30">
        <v>100</v>
      </c>
      <c r="C30" s="2">
        <v>0.08</v>
      </c>
      <c r="D30" s="2">
        <v>8</v>
      </c>
      <c r="E30" t="s">
        <v>1459</v>
      </c>
      <c r="F30" t="s">
        <v>1460</v>
      </c>
    </row>
    <row r="31" spans="1:6" x14ac:dyDescent="0.2">
      <c r="A31" t="s">
        <v>1461</v>
      </c>
      <c r="B31">
        <v>100</v>
      </c>
      <c r="C31" s="2">
        <v>7.0000000000000007E-2</v>
      </c>
      <c r="D31" s="2">
        <v>7</v>
      </c>
      <c r="E31" t="s">
        <v>1462</v>
      </c>
      <c r="F31" t="s">
        <v>1463</v>
      </c>
    </row>
    <row r="32" spans="1:6" x14ac:dyDescent="0.2">
      <c r="A32" t="s">
        <v>1464</v>
      </c>
      <c r="B32">
        <v>100</v>
      </c>
      <c r="C32" s="2">
        <v>0.02</v>
      </c>
      <c r="D32" s="2">
        <v>2</v>
      </c>
      <c r="E32" t="s">
        <v>1465</v>
      </c>
      <c r="F32" t="s">
        <v>1466</v>
      </c>
    </row>
    <row r="33" spans="1:6" x14ac:dyDescent="0.2">
      <c r="A33" t="s">
        <v>1467</v>
      </c>
      <c r="B33">
        <v>100</v>
      </c>
      <c r="C33" s="2">
        <v>2.5000000000000001E-2</v>
      </c>
      <c r="D33" s="2">
        <v>2.5</v>
      </c>
      <c r="E33" t="s">
        <v>1468</v>
      </c>
      <c r="F33" t="s">
        <v>1469</v>
      </c>
    </row>
    <row r="34" spans="1:6" x14ac:dyDescent="0.2">
      <c r="A34" t="s">
        <v>859</v>
      </c>
      <c r="B34">
        <v>10</v>
      </c>
      <c r="C34" s="2">
        <v>0.65</v>
      </c>
      <c r="D34" s="2">
        <v>6.5</v>
      </c>
      <c r="E34" t="s">
        <v>860</v>
      </c>
      <c r="F34" t="s">
        <v>1470</v>
      </c>
    </row>
    <row r="35" spans="1:6" x14ac:dyDescent="0.2">
      <c r="A35" t="s">
        <v>859</v>
      </c>
      <c r="B35">
        <v>10</v>
      </c>
      <c r="C35" s="2">
        <v>0.7</v>
      </c>
      <c r="D35" s="2">
        <v>7</v>
      </c>
      <c r="E35" t="s">
        <v>860</v>
      </c>
      <c r="F35" t="s">
        <v>1471</v>
      </c>
    </row>
    <row r="36" spans="1:6" x14ac:dyDescent="0.2">
      <c r="A36" t="s">
        <v>1472</v>
      </c>
      <c r="B36">
        <v>100</v>
      </c>
      <c r="C36" s="2">
        <v>0.06</v>
      </c>
      <c r="D36" s="2">
        <v>6</v>
      </c>
      <c r="E36" t="s">
        <v>1473</v>
      </c>
      <c r="F36" t="s">
        <v>1474</v>
      </c>
    </row>
    <row r="37" spans="1:6" x14ac:dyDescent="0.2">
      <c r="A37" t="s">
        <v>859</v>
      </c>
      <c r="B37">
        <v>20</v>
      </c>
      <c r="C37" s="2">
        <v>0.95</v>
      </c>
      <c r="D37" s="2">
        <v>19</v>
      </c>
      <c r="E37" t="s">
        <v>860</v>
      </c>
      <c r="F37" t="s">
        <v>862</v>
      </c>
    </row>
    <row r="38" spans="1:6" x14ac:dyDescent="0.2">
      <c r="A38" t="s">
        <v>1475</v>
      </c>
      <c r="B38">
        <v>100</v>
      </c>
      <c r="C38" s="2">
        <v>0.06</v>
      </c>
      <c r="D38" s="2">
        <v>6</v>
      </c>
      <c r="E38" t="s">
        <v>1476</v>
      </c>
      <c r="F38" t="s">
        <v>1477</v>
      </c>
    </row>
  </sheetData>
  <mergeCells count="1">
    <mergeCell ref="B1:C1"/>
  </mergeCells>
  <phoneticPr fontId="2" type="noConversion"/>
  <pageMargins left="0.75" right="0.75" top="1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Consolidated</vt:lpstr>
      <vt:lpstr>1743533</vt:lpstr>
      <vt:lpstr>1762011</vt:lpstr>
      <vt:lpstr>1767909</vt:lpstr>
      <vt:lpstr>1768800</vt:lpstr>
      <vt:lpstr>1769454</vt:lpstr>
      <vt:lpstr>'1743533'!Print_Titles</vt:lpstr>
      <vt:lpstr>'1762011'!Print_Titles</vt:lpstr>
      <vt:lpstr>'1767909'!Print_Titles</vt:lpstr>
      <vt:lpstr>'1768800'!Print_Titles</vt:lpstr>
      <vt:lpstr>'1769454'!Print_Titles</vt:lpstr>
      <vt:lpstr>Consolidated!Print_Titles</vt:lpstr>
    </vt:vector>
  </TitlesOfParts>
  <Company>MSBS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</dc:creator>
  <cp:lastModifiedBy>IT Dept</cp:lastModifiedBy>
  <cp:lastPrinted>2012-03-22T16:27:41Z</cp:lastPrinted>
  <dcterms:created xsi:type="dcterms:W3CDTF">2012-03-22T15:48:33Z</dcterms:created>
  <dcterms:modified xsi:type="dcterms:W3CDTF">2023-10-07T22:10:11Z</dcterms:modified>
</cp:coreProperties>
</file>