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N:\Corporate\Burton\Accounting\Databases\Back up\"/>
    </mc:Choice>
  </mc:AlternateContent>
  <xr:revisionPtr revIDLastSave="0" documentId="8_{9C1A6ACD-A187-47BB-B238-196331605647}" xr6:coauthVersionLast="45" xr6:coauthVersionMax="45" xr10:uidLastSave="{00000000-0000-0000-0000-000000000000}"/>
  <bookViews>
    <workbookView xWindow="0" yWindow="2340" windowWidth="28800" windowHeight="13260" tabRatio="500"/>
  </bookViews>
  <sheets>
    <sheet name="Summary" sheetId="2" r:id="rId1"/>
    <sheet name="Details" sheetId="1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410" i="2" l="1"/>
  <c r="F377" i="2"/>
  <c r="F336" i="2"/>
  <c r="F298" i="2"/>
  <c r="F269" i="2"/>
  <c r="F230" i="2"/>
  <c r="F199" i="2"/>
  <c r="F158" i="2"/>
  <c r="F135" i="2"/>
  <c r="F110" i="2"/>
  <c r="F85" i="2"/>
  <c r="F62" i="2"/>
  <c r="F28" i="2"/>
  <c r="F411" i="2" s="1"/>
  <c r="F410" i="1"/>
  <c r="F377" i="1"/>
  <c r="F336" i="1"/>
  <c r="F298" i="1"/>
  <c r="F269" i="1"/>
  <c r="F230" i="1"/>
  <c r="F199" i="1"/>
  <c r="F158" i="1"/>
  <c r="F135" i="1"/>
  <c r="F110" i="1"/>
  <c r="F85" i="1"/>
  <c r="F62" i="1"/>
  <c r="F28" i="1"/>
  <c r="F411" i="1" s="1"/>
</calcChain>
</file>

<file path=xl/sharedStrings.xml><?xml version="1.0" encoding="utf-8"?>
<sst xmlns="http://schemas.openxmlformats.org/spreadsheetml/2006/main" count="2416" uniqueCount="419">
  <si>
    <t>14385</t>
  </si>
  <si>
    <t>3678333</t>
  </si>
  <si>
    <t>3674485</t>
  </si>
  <si>
    <t>3682039</t>
  </si>
  <si>
    <t>3668757</t>
  </si>
  <si>
    <t>3678222</t>
  </si>
  <si>
    <t>3676782</t>
  </si>
  <si>
    <t>3680666</t>
  </si>
  <si>
    <t>3676585</t>
  </si>
  <si>
    <t>3668363</t>
  </si>
  <si>
    <t>3679094</t>
  </si>
  <si>
    <t>3676962</t>
  </si>
  <si>
    <t>3671887</t>
  </si>
  <si>
    <t>3675117</t>
  </si>
  <si>
    <t>3681717</t>
  </si>
  <si>
    <t>3668364</t>
  </si>
  <si>
    <t>3671004</t>
  </si>
  <si>
    <t>3680633</t>
  </si>
  <si>
    <t>3681705</t>
  </si>
  <si>
    <t>3680845</t>
  </si>
  <si>
    <t>3675759</t>
  </si>
  <si>
    <t>3669469</t>
  </si>
  <si>
    <t>3672803</t>
  </si>
  <si>
    <t>3675114</t>
  </si>
  <si>
    <t>3672903</t>
  </si>
  <si>
    <t>3673421</t>
  </si>
  <si>
    <t>3683248</t>
  </si>
  <si>
    <t>3684946</t>
  </si>
  <si>
    <t>3685028</t>
  </si>
  <si>
    <t>3685470</t>
  </si>
  <si>
    <t>3686536</t>
  </si>
  <si>
    <t>3686838</t>
  </si>
  <si>
    <t>3687596</t>
  </si>
  <si>
    <t>3688235</t>
  </si>
  <si>
    <t>3688435</t>
  </si>
  <si>
    <t>3688551</t>
  </si>
  <si>
    <t>3688824</t>
  </si>
  <si>
    <t>3688828</t>
  </si>
  <si>
    <t>3689036</t>
  </si>
  <si>
    <t>3689734</t>
  </si>
  <si>
    <t>3690570</t>
  </si>
  <si>
    <t>3691445</t>
  </si>
  <si>
    <t>3691446</t>
  </si>
  <si>
    <t>3691447</t>
  </si>
  <si>
    <t>3692549</t>
  </si>
  <si>
    <t>3692557</t>
  </si>
  <si>
    <t>3693646</t>
  </si>
  <si>
    <t>3694584</t>
  </si>
  <si>
    <t>3694588</t>
  </si>
  <si>
    <t>3695327</t>
  </si>
  <si>
    <t>3696150</t>
  </si>
  <si>
    <t>3696154</t>
  </si>
  <si>
    <t>3697583</t>
  </si>
  <si>
    <t>3698745</t>
  </si>
  <si>
    <t>3698852</t>
  </si>
  <si>
    <t>3698855</t>
  </si>
  <si>
    <t>3699424</t>
  </si>
  <si>
    <t>3700114</t>
  </si>
  <si>
    <t>3700173</t>
  </si>
  <si>
    <t>3701466</t>
  </si>
  <si>
    <t>3718673</t>
  </si>
  <si>
    <t>3718756</t>
  </si>
  <si>
    <t>3720217</t>
  </si>
  <si>
    <t>3720489</t>
  </si>
  <si>
    <t>3721519</t>
  </si>
  <si>
    <t>3722721</t>
  </si>
  <si>
    <t>3722725</t>
  </si>
  <si>
    <t>3722913</t>
  </si>
  <si>
    <t>3723110</t>
  </si>
  <si>
    <t>3723322</t>
  </si>
  <si>
    <t>3724312</t>
  </si>
  <si>
    <t>3724315</t>
  </si>
  <si>
    <t>3725097</t>
  </si>
  <si>
    <t>3725109</t>
  </si>
  <si>
    <t>3726514</t>
  </si>
  <si>
    <t>3726661</t>
  </si>
  <si>
    <t>3728237</t>
  </si>
  <si>
    <t>3728240</t>
  </si>
  <si>
    <t>3729232</t>
  </si>
  <si>
    <t>3729235</t>
  </si>
  <si>
    <t>3729238</t>
  </si>
  <si>
    <t>3730480</t>
  </si>
  <si>
    <t>3730491</t>
  </si>
  <si>
    <t>3733186</t>
  </si>
  <si>
    <t>3733856</t>
  </si>
  <si>
    <t>3734052</t>
  </si>
  <si>
    <t>3734054</t>
  </si>
  <si>
    <t>3734365</t>
  </si>
  <si>
    <t>3735863</t>
  </si>
  <si>
    <t>3736451</t>
  </si>
  <si>
    <t>3736478</t>
  </si>
  <si>
    <t>3737844</t>
  </si>
  <si>
    <t>3737902</t>
  </si>
  <si>
    <t>3738929</t>
  </si>
  <si>
    <t>3740376</t>
  </si>
  <si>
    <t>3740478</t>
  </si>
  <si>
    <t>3740480</t>
  </si>
  <si>
    <t>3741313</t>
  </si>
  <si>
    <t>3741384</t>
  </si>
  <si>
    <t>3742564</t>
  </si>
  <si>
    <t>3743691</t>
  </si>
  <si>
    <t>3744108</t>
  </si>
  <si>
    <t>3744838</t>
  </si>
  <si>
    <t>3744840</t>
  </si>
  <si>
    <t>3745128</t>
  </si>
  <si>
    <t>3746381</t>
  </si>
  <si>
    <t>3747225</t>
  </si>
  <si>
    <t>3747340</t>
  </si>
  <si>
    <t>3749935</t>
  </si>
  <si>
    <t>3750291</t>
  </si>
  <si>
    <t>3751429</t>
  </si>
  <si>
    <t>3751440</t>
  </si>
  <si>
    <t>3751564</t>
  </si>
  <si>
    <t>3752552</t>
  </si>
  <si>
    <t>3755089</t>
  </si>
  <si>
    <t>3755099</t>
  </si>
  <si>
    <t>3756577</t>
  </si>
  <si>
    <t>3756580</t>
  </si>
  <si>
    <t>3757414</t>
  </si>
  <si>
    <t>3758157</t>
  </si>
  <si>
    <t>3758159</t>
  </si>
  <si>
    <t>3759664</t>
  </si>
  <si>
    <t>3768897</t>
  </si>
  <si>
    <t>3758370</t>
  </si>
  <si>
    <t>3760013</t>
  </si>
  <si>
    <t>3760016</t>
  </si>
  <si>
    <t>3760532</t>
  </si>
  <si>
    <t>MPA149614</t>
  </si>
  <si>
    <t>3764128</t>
  </si>
  <si>
    <t>3764817</t>
  </si>
  <si>
    <t>3764818</t>
  </si>
  <si>
    <t>3765621</t>
  </si>
  <si>
    <t>3765623</t>
  </si>
  <si>
    <t>3765625</t>
  </si>
  <si>
    <t>3765800</t>
  </si>
  <si>
    <t>3765804</t>
  </si>
  <si>
    <t>3765822</t>
  </si>
  <si>
    <t>3766704</t>
  </si>
  <si>
    <t>3766705</t>
  </si>
  <si>
    <t>3766709</t>
  </si>
  <si>
    <t>3766711</t>
  </si>
  <si>
    <t>3766715</t>
  </si>
  <si>
    <t>3766717</t>
  </si>
  <si>
    <t>3766718</t>
  </si>
  <si>
    <t>3768222</t>
  </si>
  <si>
    <t>3768226</t>
  </si>
  <si>
    <t>3768359</t>
  </si>
  <si>
    <t>3768476</t>
  </si>
  <si>
    <t>3768899</t>
  </si>
  <si>
    <t>3768904</t>
  </si>
  <si>
    <t>3769253</t>
  </si>
  <si>
    <t>3770083</t>
  </si>
  <si>
    <t>3770090</t>
  </si>
  <si>
    <t>3771262</t>
  </si>
  <si>
    <t>3772871</t>
  </si>
  <si>
    <t>3773594</t>
  </si>
  <si>
    <t>3773987</t>
  </si>
  <si>
    <t>3774096</t>
  </si>
  <si>
    <t>3775371</t>
  </si>
  <si>
    <t>3775373</t>
  </si>
  <si>
    <t>3775590</t>
  </si>
  <si>
    <t>3776207</t>
  </si>
  <si>
    <t>3776223</t>
  </si>
  <si>
    <t>3777117</t>
  </si>
  <si>
    <t>3777120</t>
  </si>
  <si>
    <t>3777123</t>
  </si>
  <si>
    <t>3777251</t>
  </si>
  <si>
    <t>3762789</t>
  </si>
  <si>
    <t>3762790</t>
  </si>
  <si>
    <t>3762792</t>
  </si>
  <si>
    <t>3779946</t>
  </si>
  <si>
    <t>3779949</t>
  </si>
  <si>
    <t>3780787</t>
  </si>
  <si>
    <t>3780933</t>
  </si>
  <si>
    <t>3781344</t>
  </si>
  <si>
    <t>3782272</t>
  </si>
  <si>
    <t>3782305</t>
  </si>
  <si>
    <t>3783145</t>
  </si>
  <si>
    <t>3783146</t>
  </si>
  <si>
    <t>3784104</t>
  </si>
  <si>
    <t>3784107</t>
  </si>
  <si>
    <t>3784693</t>
  </si>
  <si>
    <t>3785255</t>
  </si>
  <si>
    <t>3785980</t>
  </si>
  <si>
    <t>3786478</t>
  </si>
  <si>
    <t>3787006</t>
  </si>
  <si>
    <t>3787412</t>
  </si>
  <si>
    <t>3787446</t>
  </si>
  <si>
    <t>3787486</t>
  </si>
  <si>
    <t>3788477</t>
  </si>
  <si>
    <t>3788479</t>
  </si>
  <si>
    <t>3790018</t>
  </si>
  <si>
    <t>3790020</t>
  </si>
  <si>
    <t>3790471</t>
  </si>
  <si>
    <t>3791504</t>
  </si>
  <si>
    <t>3792084</t>
  </si>
  <si>
    <t>3792301</t>
  </si>
  <si>
    <t>3792364</t>
  </si>
  <si>
    <t>3792365</t>
  </si>
  <si>
    <t>3762015</t>
  </si>
  <si>
    <t>3778530</t>
  </si>
  <si>
    <t>3793637</t>
  </si>
  <si>
    <t>3794066</t>
  </si>
  <si>
    <t>3794351</t>
  </si>
  <si>
    <t>3794354</t>
  </si>
  <si>
    <t>3794356</t>
  </si>
  <si>
    <t>3794358</t>
  </si>
  <si>
    <t>3794390</t>
  </si>
  <si>
    <t>3795035</t>
  </si>
  <si>
    <t>3795038</t>
  </si>
  <si>
    <t>3795637</t>
  </si>
  <si>
    <t>3795651</t>
  </si>
  <si>
    <t>3795931</t>
  </si>
  <si>
    <t>3795935</t>
  </si>
  <si>
    <t>3795937</t>
  </si>
  <si>
    <t>3797144</t>
  </si>
  <si>
    <t>3798031</t>
  </si>
  <si>
    <t>3798310</t>
  </si>
  <si>
    <t>3799907</t>
  </si>
  <si>
    <t>3799959</t>
  </si>
  <si>
    <t>3800020</t>
  </si>
  <si>
    <t>3801695</t>
  </si>
  <si>
    <t>3801736</t>
  </si>
  <si>
    <t>3801882</t>
  </si>
  <si>
    <t>3801896</t>
  </si>
  <si>
    <t>3802052</t>
  </si>
  <si>
    <t>3802133</t>
  </si>
  <si>
    <t>3802787</t>
  </si>
  <si>
    <t>3803932</t>
  </si>
  <si>
    <t>3804282</t>
  </si>
  <si>
    <t>3804311</t>
  </si>
  <si>
    <t>3804416</t>
  </si>
  <si>
    <t>3805741</t>
  </si>
  <si>
    <t>3806737</t>
  </si>
  <si>
    <t>3807230</t>
  </si>
  <si>
    <t>3808637</t>
  </si>
  <si>
    <t>3809612</t>
  </si>
  <si>
    <t>3809628</t>
  </si>
  <si>
    <t>3808243</t>
  </si>
  <si>
    <t>3812304</t>
  </si>
  <si>
    <t>3812548</t>
  </si>
  <si>
    <t>3812795</t>
  </si>
  <si>
    <t>3813702</t>
  </si>
  <si>
    <t>3813927</t>
  </si>
  <si>
    <t>3815169</t>
  </si>
  <si>
    <t>3815181</t>
  </si>
  <si>
    <t>3815195</t>
  </si>
  <si>
    <t>3815441</t>
  </si>
  <si>
    <t>3816128</t>
  </si>
  <si>
    <t>3816139</t>
  </si>
  <si>
    <t>3816188</t>
  </si>
  <si>
    <t>3816226</t>
  </si>
  <si>
    <t>3817556</t>
  </si>
  <si>
    <t>3819357</t>
  </si>
  <si>
    <t>3820489</t>
  </si>
  <si>
    <t>3820632</t>
  </si>
  <si>
    <t>3821469</t>
  </si>
  <si>
    <t>3821862</t>
  </si>
  <si>
    <t>3822404</t>
  </si>
  <si>
    <t>3823176</t>
  </si>
  <si>
    <t>3824178</t>
  </si>
  <si>
    <t>3824197</t>
  </si>
  <si>
    <t>3824291</t>
  </si>
  <si>
    <t>3824513</t>
  </si>
  <si>
    <t>3825614</t>
  </si>
  <si>
    <t>3826919</t>
  </si>
  <si>
    <t>3827518</t>
  </si>
  <si>
    <t>3828850</t>
  </si>
  <si>
    <t>3829062</t>
  </si>
  <si>
    <t>3830334</t>
  </si>
  <si>
    <t>3830613</t>
  </si>
  <si>
    <t>3830626</t>
  </si>
  <si>
    <t>3830883</t>
  </si>
  <si>
    <t>3831300</t>
  </si>
  <si>
    <t>3717410</t>
  </si>
  <si>
    <t>3717722</t>
  </si>
  <si>
    <t>3867683</t>
  </si>
  <si>
    <t>3868380</t>
  </si>
  <si>
    <t>3868785</t>
  </si>
  <si>
    <t>3869314</t>
  </si>
  <si>
    <t>3869335</t>
  </si>
  <si>
    <t>3870088</t>
  </si>
  <si>
    <t>3870090</t>
  </si>
  <si>
    <t>3870208</t>
  </si>
  <si>
    <t>3872099</t>
  </si>
  <si>
    <t>3872386</t>
  </si>
  <si>
    <t>3872405</t>
  </si>
  <si>
    <t>3872407</t>
  </si>
  <si>
    <t>3872409</t>
  </si>
  <si>
    <t>3873493</t>
  </si>
  <si>
    <t>3874127</t>
  </si>
  <si>
    <t>3874147</t>
  </si>
  <si>
    <t>3874294</t>
  </si>
  <si>
    <t>3874309</t>
  </si>
  <si>
    <t>3874697</t>
  </si>
  <si>
    <t>3875622</t>
  </si>
  <si>
    <t>3876050</t>
  </si>
  <si>
    <t>3876604</t>
  </si>
  <si>
    <t>3876608</t>
  </si>
  <si>
    <t>3876614</t>
  </si>
  <si>
    <t>3876624</t>
  </si>
  <si>
    <t>3877200</t>
  </si>
  <si>
    <t>3878100</t>
  </si>
  <si>
    <t>3878411</t>
  </si>
  <si>
    <t>3880618</t>
  </si>
  <si>
    <t>3881580</t>
  </si>
  <si>
    <t>3882080</t>
  </si>
  <si>
    <t>3882346</t>
  </si>
  <si>
    <t>3831318</t>
  </si>
  <si>
    <t>3831961</t>
  </si>
  <si>
    <t>3833055</t>
  </si>
  <si>
    <t>3833076</t>
  </si>
  <si>
    <t>3833154</t>
  </si>
  <si>
    <t>3833592</t>
  </si>
  <si>
    <t>3834208</t>
  </si>
  <si>
    <t>3834607</t>
  </si>
  <si>
    <t>3835088</t>
  </si>
  <si>
    <t>3835313</t>
  </si>
  <si>
    <t>3835450</t>
  </si>
  <si>
    <t>3836318</t>
  </si>
  <si>
    <t>3837150</t>
  </si>
  <si>
    <t>3837156</t>
  </si>
  <si>
    <t>3837500</t>
  </si>
  <si>
    <t>3837792</t>
  </si>
  <si>
    <t>3839086</t>
  </si>
  <si>
    <t>3840632</t>
  </si>
  <si>
    <t>3840635</t>
  </si>
  <si>
    <t>3840768</t>
  </si>
  <si>
    <t>3842009</t>
  </si>
  <si>
    <t>3842537</t>
  </si>
  <si>
    <t>3843164</t>
  </si>
  <si>
    <t>3843643</t>
  </si>
  <si>
    <t>3844515</t>
  </si>
  <si>
    <t>3845169</t>
  </si>
  <si>
    <t>3845203</t>
  </si>
  <si>
    <t>3847274</t>
  </si>
  <si>
    <t>3847758</t>
  </si>
  <si>
    <t>3847773</t>
  </si>
  <si>
    <t>3847854</t>
  </si>
  <si>
    <t>3847857</t>
  </si>
  <si>
    <t>3848844</t>
  </si>
  <si>
    <t>3849843</t>
  </si>
  <si>
    <t>3849997</t>
  </si>
  <si>
    <t>3850170</t>
  </si>
  <si>
    <t>3851574</t>
  </si>
  <si>
    <t>3852142</t>
  </si>
  <si>
    <t>3852147</t>
  </si>
  <si>
    <t>3852153</t>
  </si>
  <si>
    <t>3852334</t>
  </si>
  <si>
    <t>3853083</t>
  </si>
  <si>
    <t>3853647</t>
  </si>
  <si>
    <t>3853936</t>
  </si>
  <si>
    <t>3854131</t>
  </si>
  <si>
    <t>3855744</t>
  </si>
  <si>
    <t>3856692</t>
  </si>
  <si>
    <t>3857925</t>
  </si>
  <si>
    <t>3857927</t>
  </si>
  <si>
    <t>3858562</t>
  </si>
  <si>
    <t>3858706</t>
  </si>
  <si>
    <t>3858900</t>
  </si>
  <si>
    <t>3859095</t>
  </si>
  <si>
    <t>3860437</t>
  </si>
  <si>
    <t>3860825</t>
  </si>
  <si>
    <t>3860894</t>
  </si>
  <si>
    <t>3861603</t>
  </si>
  <si>
    <t>3862142</t>
  </si>
  <si>
    <t>3862921</t>
  </si>
  <si>
    <t>3863212</t>
  </si>
  <si>
    <t>3863259</t>
  </si>
  <si>
    <t>3863291</t>
  </si>
  <si>
    <t>3863299</t>
  </si>
  <si>
    <t>3864736</t>
  </si>
  <si>
    <t>3865088</t>
  </si>
  <si>
    <t>3865142</t>
  </si>
  <si>
    <t>3865181</t>
  </si>
  <si>
    <t>3865453</t>
  </si>
  <si>
    <t>3866330</t>
  </si>
  <si>
    <t>3856413</t>
  </si>
  <si>
    <t>3702868</t>
  </si>
  <si>
    <t>3702914</t>
  </si>
  <si>
    <t>3702915</t>
  </si>
  <si>
    <t>3702916</t>
  </si>
  <si>
    <t>3703801</t>
  </si>
  <si>
    <t>3704395</t>
  </si>
  <si>
    <t>3705707</t>
  </si>
  <si>
    <t>3707684</t>
  </si>
  <si>
    <t>3707687</t>
  </si>
  <si>
    <t>3710088</t>
  </si>
  <si>
    <t>3710108</t>
  </si>
  <si>
    <t>3710987</t>
  </si>
  <si>
    <t>3711154</t>
  </si>
  <si>
    <t>3713698</t>
  </si>
  <si>
    <t>3713926</t>
  </si>
  <si>
    <t>3715289</t>
  </si>
  <si>
    <t>3715320</t>
  </si>
  <si>
    <t>3715392</t>
  </si>
  <si>
    <t>3715415</t>
  </si>
  <si>
    <t>3716708</t>
  </si>
  <si>
    <t>MPA142478</t>
  </si>
  <si>
    <t>Cust ID</t>
  </si>
  <si>
    <t>PO#</t>
  </si>
  <si>
    <t>MM/YY</t>
  </si>
  <si>
    <t>Invoice Date</t>
  </si>
  <si>
    <t>Invoice #</t>
  </si>
  <si>
    <t>Amount</t>
  </si>
  <si>
    <t>Jul-11 Total</t>
  </si>
  <si>
    <t>Aug-11 Total</t>
  </si>
  <si>
    <t>Oct-11 Total</t>
  </si>
  <si>
    <t>Nov-11 Total</t>
  </si>
  <si>
    <t>Dec-11 Total</t>
  </si>
  <si>
    <t>Jan-12 Total</t>
  </si>
  <si>
    <t>Feb-12 Total</t>
  </si>
  <si>
    <t>Mar-12 Total</t>
  </si>
  <si>
    <t>Apr-12 Total</t>
  </si>
  <si>
    <t>May-12 Total</t>
  </si>
  <si>
    <t>Sep-11 Total</t>
  </si>
  <si>
    <t>Jul-12 Total</t>
  </si>
  <si>
    <t>Jun-12 Total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</si>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</sst>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m\/dd\/yyyy"/>
  </numFmts>
  <fonts count="5" x14ac:knownFonts="1">
    <font>
      <sz val="10"/>
      <color indexed="8"/>
      <name val="ARIAL"/>
      <charset val="1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top"/>
    </xf>
  </cellStyleXfs>
  <cellXfs count="35">
    <xf numFmtId="0" fontId="0" fillId="0" borderId="0" xfId="0">
      <alignment vertical="top"/>
    </xf>
    <xf numFmtId="0" fontId="1" fillId="0" borderId="0" xfId="0" applyFont="1">
      <alignment vertical="top"/>
    </xf>
    <xf numFmtId="0" fontId="2" fillId="0" borderId="0" xfId="0" applyFont="1" applyAlignment="1">
      <alignment horizontal="left" vertical="top"/>
    </xf>
    <xf numFmtId="49" fontId="2" fillId="0" borderId="0" xfId="0" applyNumberFormat="1" applyFont="1" applyAlignment="1">
      <alignment horizontal="left" vertical="top"/>
    </xf>
    <xf numFmtId="17" fontId="2" fillId="0" borderId="0" xfId="0" applyNumberFormat="1" applyFont="1" applyAlignment="1">
      <alignment horizontal="left" vertical="top"/>
    </xf>
    <xf numFmtId="164" fontId="2" fillId="0" borderId="0" xfId="0" applyNumberFormat="1" applyFont="1" applyAlignment="1">
      <alignment horizontal="left" vertical="top"/>
    </xf>
    <xf numFmtId="4" fontId="2" fillId="0" borderId="0" xfId="0" applyNumberFormat="1" applyFont="1" applyAlignment="1">
      <alignment horizontal="right" vertical="top"/>
    </xf>
    <xf numFmtId="0" fontId="2" fillId="0" borderId="0" xfId="0" applyFont="1">
      <alignment vertical="top"/>
    </xf>
    <xf numFmtId="17" fontId="2" fillId="0" borderId="0" xfId="0" applyNumberFormat="1" applyFont="1">
      <alignment vertical="top"/>
    </xf>
    <xf numFmtId="0" fontId="1" fillId="2" borderId="0" xfId="0" applyFont="1" applyFill="1">
      <alignment vertical="top"/>
    </xf>
    <xf numFmtId="17" fontId="1" fillId="2" borderId="0" xfId="0" applyNumberFormat="1" applyFont="1" applyFill="1">
      <alignment vertical="top"/>
    </xf>
    <xf numFmtId="0" fontId="2" fillId="2" borderId="0" xfId="0" applyFont="1" applyFill="1" applyAlignment="1">
      <alignment horizontal="left" vertical="top"/>
    </xf>
    <xf numFmtId="49" fontId="2" fillId="2" borderId="0" xfId="0" applyNumberFormat="1" applyFont="1" applyFill="1" applyAlignment="1">
      <alignment horizontal="left" vertical="top"/>
    </xf>
    <xf numFmtId="0" fontId="1" fillId="2" borderId="0" xfId="0" applyNumberFormat="1" applyFont="1" applyFill="1" applyAlignment="1">
      <alignment horizontal="left" vertical="top"/>
    </xf>
    <xf numFmtId="164" fontId="2" fillId="2" borderId="0" xfId="0" applyNumberFormat="1" applyFont="1" applyFill="1" applyAlignment="1">
      <alignment horizontal="left" vertical="top"/>
    </xf>
    <xf numFmtId="4" fontId="1" fillId="2" borderId="0" xfId="0" applyNumberFormat="1" applyFont="1" applyFill="1" applyAlignment="1">
      <alignment horizontal="right" vertical="top"/>
    </xf>
    <xf numFmtId="17" fontId="1" fillId="2" borderId="0" xfId="0" applyNumberFormat="1" applyFont="1" applyFill="1" applyAlignment="1">
      <alignment horizontal="left" vertical="top"/>
    </xf>
    <xf numFmtId="0" fontId="3" fillId="0" borderId="0" xfId="0" applyFont="1">
      <alignment vertical="top"/>
    </xf>
    <xf numFmtId="0" fontId="4" fillId="0" borderId="0" xfId="0" applyFont="1" applyAlignment="1">
      <alignment horizontal="left" vertical="top"/>
    </xf>
    <xf numFmtId="49" fontId="4" fillId="0" borderId="0" xfId="0" applyNumberFormat="1" applyFont="1" applyAlignment="1">
      <alignment horizontal="left" vertical="top"/>
    </xf>
    <xf numFmtId="17" fontId="4" fillId="0" borderId="0" xfId="0" applyNumberFormat="1" applyFont="1" applyAlignment="1">
      <alignment horizontal="left" vertical="top"/>
    </xf>
    <xf numFmtId="164" fontId="4" fillId="0" borderId="0" xfId="0" applyNumberFormat="1" applyFont="1" applyAlignment="1">
      <alignment horizontal="left" vertical="top"/>
    </xf>
    <xf numFmtId="4" fontId="4" fillId="0" borderId="0" xfId="0" applyNumberFormat="1" applyFont="1" applyAlignment="1">
      <alignment horizontal="right" vertical="top"/>
    </xf>
    <xf numFmtId="0" fontId="4" fillId="0" borderId="0" xfId="0" applyFont="1">
      <alignment vertical="top"/>
    </xf>
    <xf numFmtId="0" fontId="3" fillId="0" borderId="0" xfId="0" applyNumberFormat="1" applyFont="1" applyAlignment="1">
      <alignment horizontal="left" vertical="top"/>
    </xf>
    <xf numFmtId="4" fontId="3" fillId="0" borderId="0" xfId="0" applyNumberFormat="1" applyFont="1" applyAlignment="1">
      <alignment horizontal="right" vertical="top"/>
    </xf>
    <xf numFmtId="17" fontId="3" fillId="0" borderId="0" xfId="0" applyNumberFormat="1" applyFont="1" applyAlignment="1">
      <alignment horizontal="left" vertical="top"/>
    </xf>
    <xf numFmtId="17" fontId="4" fillId="0" borderId="0" xfId="0" applyNumberFormat="1" applyFont="1">
      <alignment vertical="top"/>
    </xf>
    <xf numFmtId="17" fontId="3" fillId="2" borderId="0" xfId="0" applyNumberFormat="1" applyFont="1" applyFill="1">
      <alignment vertical="top"/>
    </xf>
    <xf numFmtId="0" fontId="3" fillId="2" borderId="0" xfId="0" applyFont="1" applyFill="1">
      <alignment vertical="top"/>
    </xf>
    <xf numFmtId="17" fontId="3" fillId="2" borderId="0" xfId="0" applyNumberFormat="1" applyFont="1" applyFill="1" applyAlignment="1">
      <alignment horizontal="left" vertical="top"/>
    </xf>
    <xf numFmtId="164" fontId="4" fillId="2" borderId="0" xfId="0" applyNumberFormat="1" applyFont="1" applyFill="1" applyAlignment="1">
      <alignment horizontal="left" vertical="top"/>
    </xf>
    <xf numFmtId="0" fontId="4" fillId="2" borderId="0" xfId="0" applyFont="1" applyFill="1" applyAlignment="1">
      <alignment horizontal="left" vertical="top"/>
    </xf>
    <xf numFmtId="4" fontId="3" fillId="2" borderId="0" xfId="0" applyNumberFormat="1" applyFont="1" applyFill="1" applyAlignment="1">
      <alignment horizontal="right" vertical="top"/>
    </xf>
    <xf numFmtId="0" fontId="3" fillId="2" borderId="0" xfId="0" applyFont="1" applyFill="1" applyAlignment="1">
      <alignment horizontal="right" vertical="top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autoPageBreaks="0"/>
  </sheetPr>
  <dimension ref="A1:F411"/>
  <sheetViews>
    <sheetView tabSelected="1" showOutlineSymbols="0" workbookViewId="0">
      <pane ySplit="1" topLeftCell="A28" activePane="bottomLeft" state="frozen"/>
      <selection pane="bottomLeft" activeCell="F411" sqref="F411"/>
    </sheetView>
  </sheetViews>
  <sheetFormatPr defaultColWidth="6.85546875" defaultRowHeight="12" outlineLevelRow="2" x14ac:dyDescent="0.2"/>
  <cols>
    <col min="1" max="1" width="6.5703125" style="23" hidden="1" customWidth="1"/>
    <col min="2" max="2" width="9.28515625" style="23" hidden="1" customWidth="1"/>
    <col min="3" max="3" width="13.42578125" style="27" customWidth="1"/>
    <col min="4" max="4" width="10.42578125" style="23" hidden="1" customWidth="1"/>
    <col min="5" max="5" width="7.85546875" style="23" hidden="1" customWidth="1"/>
    <col min="6" max="6" width="12.140625" style="23" customWidth="1"/>
    <col min="7" max="16384" width="6.85546875" style="23"/>
  </cols>
  <sheetData>
    <row r="1" spans="1:6" s="17" customFormat="1" x14ac:dyDescent="0.2">
      <c r="A1" s="17" t="s">
        <v>399</v>
      </c>
      <c r="B1" s="17" t="s">
        <v>400</v>
      </c>
      <c r="C1" s="28" t="s">
        <v>401</v>
      </c>
      <c r="D1" s="29" t="s">
        <v>402</v>
      </c>
      <c r="E1" s="29" t="s">
        <v>403</v>
      </c>
      <c r="F1" s="34" t="s">
        <v>404</v>
      </c>
    </row>
    <row r="2" spans="1:6" hidden="1" outlineLevel="2" x14ac:dyDescent="0.2">
      <c r="A2" s="18" t="s">
        <v>0</v>
      </c>
      <c r="B2" s="19" t="s">
        <v>398</v>
      </c>
      <c r="C2" s="20">
        <v>40725.442731481482</v>
      </c>
      <c r="D2" s="21">
        <v>40725.442731481482</v>
      </c>
      <c r="E2" s="18" t="s">
        <v>9</v>
      </c>
      <c r="F2" s="22">
        <v>5.59</v>
      </c>
    </row>
    <row r="3" spans="1:6" hidden="1" outlineLevel="2" x14ac:dyDescent="0.2">
      <c r="A3" s="18" t="s">
        <v>0</v>
      </c>
      <c r="B3" s="19" t="s">
        <v>398</v>
      </c>
      <c r="C3" s="20">
        <v>40725.443344907406</v>
      </c>
      <c r="D3" s="21">
        <v>40725.443344907406</v>
      </c>
      <c r="E3" s="18" t="s">
        <v>15</v>
      </c>
      <c r="F3" s="22">
        <v>1.6</v>
      </c>
    </row>
    <row r="4" spans="1:6" hidden="1" outlineLevel="2" x14ac:dyDescent="0.2">
      <c r="A4" s="18" t="s">
        <v>0</v>
      </c>
      <c r="B4" s="19" t="s">
        <v>398</v>
      </c>
      <c r="C4" s="20">
        <v>40725.667743055557</v>
      </c>
      <c r="D4" s="21">
        <v>40725.667743055557</v>
      </c>
      <c r="E4" s="18" t="s">
        <v>4</v>
      </c>
      <c r="F4" s="22">
        <v>101.67</v>
      </c>
    </row>
    <row r="5" spans="1:6" hidden="1" outlineLevel="2" x14ac:dyDescent="0.2">
      <c r="A5" s="18" t="s">
        <v>0</v>
      </c>
      <c r="B5" s="19" t="s">
        <v>398</v>
      </c>
      <c r="C5" s="20">
        <v>40729.618530092594</v>
      </c>
      <c r="D5" s="21">
        <v>40729.618530092594</v>
      </c>
      <c r="E5" s="18" t="s">
        <v>21</v>
      </c>
      <c r="F5" s="22">
        <v>0.86</v>
      </c>
    </row>
    <row r="6" spans="1:6" hidden="1" outlineLevel="2" x14ac:dyDescent="0.2">
      <c r="A6" s="18" t="s">
        <v>0</v>
      </c>
      <c r="B6" s="19" t="s">
        <v>398</v>
      </c>
      <c r="C6" s="20">
        <v>40731.666921296295</v>
      </c>
      <c r="D6" s="21">
        <v>40731.666921296295</v>
      </c>
      <c r="E6" s="18" t="s">
        <v>16</v>
      </c>
      <c r="F6" s="22">
        <v>107.22</v>
      </c>
    </row>
    <row r="7" spans="1:6" hidden="1" outlineLevel="2" x14ac:dyDescent="0.2">
      <c r="A7" s="18" t="s">
        <v>0</v>
      </c>
      <c r="B7" s="19" t="s">
        <v>398</v>
      </c>
      <c r="C7" s="20">
        <v>40733.413981481484</v>
      </c>
      <c r="D7" s="21">
        <v>40733.413981481484</v>
      </c>
      <c r="E7" s="18" t="s">
        <v>12</v>
      </c>
      <c r="F7" s="22">
        <v>176.44</v>
      </c>
    </row>
    <row r="8" spans="1:6" hidden="1" outlineLevel="2" x14ac:dyDescent="0.2">
      <c r="A8" s="18" t="s">
        <v>0</v>
      </c>
      <c r="B8" s="19" t="s">
        <v>398</v>
      </c>
      <c r="C8" s="20">
        <v>40736.38003472222</v>
      </c>
      <c r="D8" s="21">
        <v>40736.38003472222</v>
      </c>
      <c r="E8" s="18" t="s">
        <v>22</v>
      </c>
      <c r="F8" s="22">
        <v>143.89000000000001</v>
      </c>
    </row>
    <row r="9" spans="1:6" hidden="1" outlineLevel="2" x14ac:dyDescent="0.2">
      <c r="A9" s="18" t="s">
        <v>0</v>
      </c>
      <c r="B9" s="19" t="s">
        <v>398</v>
      </c>
      <c r="C9" s="20">
        <v>40736.418761574074</v>
      </c>
      <c r="D9" s="21">
        <v>40736.418761574074</v>
      </c>
      <c r="E9" s="18" t="s">
        <v>24</v>
      </c>
      <c r="F9" s="22">
        <v>0.99</v>
      </c>
    </row>
    <row r="10" spans="1:6" hidden="1" outlineLevel="2" x14ac:dyDescent="0.2">
      <c r="A10" s="18" t="s">
        <v>0</v>
      </c>
      <c r="B10" s="19" t="s">
        <v>398</v>
      </c>
      <c r="C10" s="20">
        <v>40736.692928240744</v>
      </c>
      <c r="D10" s="21">
        <v>40736.692928240744</v>
      </c>
      <c r="E10" s="18" t="s">
        <v>25</v>
      </c>
      <c r="F10" s="22">
        <v>379.26</v>
      </c>
    </row>
    <row r="11" spans="1:6" hidden="1" outlineLevel="2" x14ac:dyDescent="0.2">
      <c r="A11" s="18" t="s">
        <v>0</v>
      </c>
      <c r="B11" s="19" t="s">
        <v>398</v>
      </c>
      <c r="C11" s="20">
        <v>40738.446979166663</v>
      </c>
      <c r="D11" s="21">
        <v>40738.446979166663</v>
      </c>
      <c r="E11" s="18" t="s">
        <v>2</v>
      </c>
      <c r="F11" s="22">
        <v>113.5</v>
      </c>
    </row>
    <row r="12" spans="1:6" hidden="1" outlineLevel="2" x14ac:dyDescent="0.2">
      <c r="A12" s="18" t="s">
        <v>0</v>
      </c>
      <c r="B12" s="19" t="s">
        <v>398</v>
      </c>
      <c r="C12" s="20">
        <v>40739.381921296299</v>
      </c>
      <c r="D12" s="21">
        <v>40739.381921296299</v>
      </c>
      <c r="E12" s="18" t="s">
        <v>23</v>
      </c>
      <c r="F12" s="22">
        <v>0.66</v>
      </c>
    </row>
    <row r="13" spans="1:6" hidden="1" outlineLevel="2" x14ac:dyDescent="0.2">
      <c r="A13" s="18" t="s">
        <v>0</v>
      </c>
      <c r="B13" s="19" t="s">
        <v>398</v>
      </c>
      <c r="C13" s="20">
        <v>40739.382835648146</v>
      </c>
      <c r="D13" s="21">
        <v>40739.382835648146</v>
      </c>
      <c r="E13" s="18" t="s">
        <v>13</v>
      </c>
      <c r="F13" s="22">
        <v>1.31</v>
      </c>
    </row>
    <row r="14" spans="1:6" hidden="1" outlineLevel="2" x14ac:dyDescent="0.2">
      <c r="A14" s="18" t="s">
        <v>0</v>
      </c>
      <c r="B14" s="19" t="s">
        <v>398</v>
      </c>
      <c r="C14" s="20">
        <v>40739.695972222224</v>
      </c>
      <c r="D14" s="21">
        <v>40739.695972222224</v>
      </c>
      <c r="E14" s="18" t="s">
        <v>20</v>
      </c>
      <c r="F14" s="22">
        <v>36.44</v>
      </c>
    </row>
    <row r="15" spans="1:6" hidden="1" outlineLevel="2" x14ac:dyDescent="0.2">
      <c r="A15" s="18" t="s">
        <v>0</v>
      </c>
      <c r="B15" s="19" t="s">
        <v>398</v>
      </c>
      <c r="C15" s="20">
        <v>40742.690474537034</v>
      </c>
      <c r="D15" s="21">
        <v>40742.690474537034</v>
      </c>
      <c r="E15" s="18" t="s">
        <v>8</v>
      </c>
      <c r="F15" s="22">
        <v>0.37</v>
      </c>
    </row>
    <row r="16" spans="1:6" hidden="1" outlineLevel="2" x14ac:dyDescent="0.2">
      <c r="A16" s="18" t="s">
        <v>0</v>
      </c>
      <c r="B16" s="19" t="s">
        <v>398</v>
      </c>
      <c r="C16" s="20">
        <v>40743.389004629629</v>
      </c>
      <c r="D16" s="21">
        <v>40743.389004629629</v>
      </c>
      <c r="E16" s="18" t="s">
        <v>6</v>
      </c>
      <c r="F16" s="22">
        <v>501.21000000000004</v>
      </c>
    </row>
    <row r="17" spans="1:6" hidden="1" outlineLevel="2" x14ac:dyDescent="0.2">
      <c r="A17" s="18" t="s">
        <v>0</v>
      </c>
      <c r="B17" s="19" t="s">
        <v>398</v>
      </c>
      <c r="C17" s="20">
        <v>40743.481898148151</v>
      </c>
      <c r="D17" s="21">
        <v>40743.481898148151</v>
      </c>
      <c r="E17" s="18" t="s">
        <v>11</v>
      </c>
      <c r="F17" s="22">
        <v>3.0500000000000003</v>
      </c>
    </row>
    <row r="18" spans="1:6" hidden="1" outlineLevel="2" x14ac:dyDescent="0.2">
      <c r="A18" s="18" t="s">
        <v>0</v>
      </c>
      <c r="B18" s="19" t="s">
        <v>398</v>
      </c>
      <c r="C18" s="20">
        <v>40745.418634259258</v>
      </c>
      <c r="D18" s="21">
        <v>40745.418634259258</v>
      </c>
      <c r="E18" s="18" t="s">
        <v>5</v>
      </c>
      <c r="F18" s="22">
        <v>619.27</v>
      </c>
    </row>
    <row r="19" spans="1:6" hidden="1" outlineLevel="2" x14ac:dyDescent="0.2">
      <c r="A19" s="18" t="s">
        <v>0</v>
      </c>
      <c r="B19" s="19" t="s">
        <v>398</v>
      </c>
      <c r="C19" s="20">
        <v>40745.479560185187</v>
      </c>
      <c r="D19" s="21">
        <v>40745.479560185187</v>
      </c>
      <c r="E19" s="18" t="s">
        <v>1</v>
      </c>
      <c r="F19" s="22">
        <v>83.86</v>
      </c>
    </row>
    <row r="20" spans="1:6" hidden="1" outlineLevel="2" x14ac:dyDescent="0.2">
      <c r="A20" s="18" t="s">
        <v>0</v>
      </c>
      <c r="B20" s="19" t="s">
        <v>398</v>
      </c>
      <c r="C20" s="20">
        <v>40746.481689814813</v>
      </c>
      <c r="D20" s="21">
        <v>40746.481689814813</v>
      </c>
      <c r="E20" s="18" t="s">
        <v>10</v>
      </c>
      <c r="F20" s="22">
        <v>47.65</v>
      </c>
    </row>
    <row r="21" spans="1:6" hidden="1" outlineLevel="2" x14ac:dyDescent="0.2">
      <c r="A21" s="18" t="s">
        <v>0</v>
      </c>
      <c r="B21" s="19" t="s">
        <v>398</v>
      </c>
      <c r="C21" s="20">
        <v>40750.428611111114</v>
      </c>
      <c r="D21" s="21">
        <v>40750.428611111114</v>
      </c>
      <c r="E21" s="18" t="s">
        <v>17</v>
      </c>
      <c r="F21" s="22">
        <v>24.3</v>
      </c>
    </row>
    <row r="22" spans="1:6" hidden="1" outlineLevel="2" x14ac:dyDescent="0.2">
      <c r="A22" s="18" t="s">
        <v>0</v>
      </c>
      <c r="B22" s="19" t="s">
        <v>398</v>
      </c>
      <c r="C22" s="20">
        <v>40750.442986111113</v>
      </c>
      <c r="D22" s="21">
        <v>40750.442986111113</v>
      </c>
      <c r="E22" s="18" t="s">
        <v>7</v>
      </c>
      <c r="F22" s="22">
        <v>71.97</v>
      </c>
    </row>
    <row r="23" spans="1:6" hidden="1" outlineLevel="2" x14ac:dyDescent="0.2">
      <c r="A23" s="18" t="s">
        <v>0</v>
      </c>
      <c r="B23" s="19" t="s">
        <v>398</v>
      </c>
      <c r="C23" s="20">
        <v>40750.548298611109</v>
      </c>
      <c r="D23" s="21">
        <v>40750.548298611109</v>
      </c>
      <c r="E23" s="18" t="s">
        <v>19</v>
      </c>
      <c r="F23" s="22">
        <v>216.94</v>
      </c>
    </row>
    <row r="24" spans="1:6" hidden="1" outlineLevel="2" x14ac:dyDescent="0.2">
      <c r="A24" s="18" t="s">
        <v>0</v>
      </c>
      <c r="B24" s="19" t="s">
        <v>398</v>
      </c>
      <c r="C24" s="20">
        <v>40751.612083333333</v>
      </c>
      <c r="D24" s="21">
        <v>40751.612083333333</v>
      </c>
      <c r="E24" s="18" t="s">
        <v>18</v>
      </c>
      <c r="F24" s="22">
        <v>18.690000000000001</v>
      </c>
    </row>
    <row r="25" spans="1:6" hidden="1" outlineLevel="2" x14ac:dyDescent="0.2">
      <c r="A25" s="18" t="s">
        <v>0</v>
      </c>
      <c r="B25" s="19" t="s">
        <v>398</v>
      </c>
      <c r="C25" s="20">
        <v>40751.618113425924</v>
      </c>
      <c r="D25" s="21">
        <v>40751.618113425924</v>
      </c>
      <c r="E25" s="18" t="s">
        <v>14</v>
      </c>
      <c r="F25" s="22">
        <v>4.4400000000000004</v>
      </c>
    </row>
    <row r="26" spans="1:6" hidden="1" outlineLevel="2" x14ac:dyDescent="0.2">
      <c r="A26" s="18" t="s">
        <v>0</v>
      </c>
      <c r="B26" s="19" t="s">
        <v>398</v>
      </c>
      <c r="C26" s="20">
        <v>40752.427835648145</v>
      </c>
      <c r="D26" s="21">
        <v>40752.427835648145</v>
      </c>
      <c r="E26" s="18" t="s">
        <v>3</v>
      </c>
      <c r="F26" s="22">
        <v>316.35000000000002</v>
      </c>
    </row>
    <row r="27" spans="1:6" hidden="1" outlineLevel="2" x14ac:dyDescent="0.2">
      <c r="A27" s="18" t="s">
        <v>0</v>
      </c>
      <c r="B27" s="19" t="s">
        <v>398</v>
      </c>
      <c r="C27" s="20">
        <v>40753.660312499997</v>
      </c>
      <c r="D27" s="21">
        <v>40753.660312499997</v>
      </c>
      <c r="E27" s="18" t="s">
        <v>26</v>
      </c>
      <c r="F27" s="22">
        <v>421.62</v>
      </c>
    </row>
    <row r="28" spans="1:6" outlineLevel="1" collapsed="1" x14ac:dyDescent="0.2">
      <c r="A28" s="18"/>
      <c r="B28" s="19"/>
      <c r="C28" s="24" t="s">
        <v>405</v>
      </c>
      <c r="D28" s="21"/>
      <c r="E28" s="18"/>
      <c r="F28" s="25">
        <f>SUBTOTAL(9,F2:F27)</f>
        <v>3399.15</v>
      </c>
    </row>
    <row r="29" spans="1:6" hidden="1" outlineLevel="2" x14ac:dyDescent="0.2">
      <c r="A29" s="18" t="s">
        <v>0</v>
      </c>
      <c r="B29" s="19" t="s">
        <v>398</v>
      </c>
      <c r="C29" s="20">
        <v>40757.656377314815</v>
      </c>
      <c r="D29" s="21">
        <v>40757.656377314815</v>
      </c>
      <c r="E29" s="18" t="s">
        <v>27</v>
      </c>
      <c r="F29" s="22">
        <v>40.230000000000004</v>
      </c>
    </row>
    <row r="30" spans="1:6" hidden="1" outlineLevel="2" x14ac:dyDescent="0.2">
      <c r="A30" s="18" t="s">
        <v>0</v>
      </c>
      <c r="B30" s="19" t="s">
        <v>398</v>
      </c>
      <c r="C30" s="20">
        <v>40757.696006944447</v>
      </c>
      <c r="D30" s="21">
        <v>40757.696006944447</v>
      </c>
      <c r="E30" s="18" t="s">
        <v>28</v>
      </c>
      <c r="F30" s="22">
        <v>202.12</v>
      </c>
    </row>
    <row r="31" spans="1:6" hidden="1" outlineLevel="2" x14ac:dyDescent="0.2">
      <c r="A31" s="18" t="s">
        <v>0</v>
      </c>
      <c r="B31" s="19" t="s">
        <v>398</v>
      </c>
      <c r="C31" s="20">
        <v>40758.556493055556</v>
      </c>
      <c r="D31" s="21">
        <v>40758.556493055556</v>
      </c>
      <c r="E31" s="18" t="s">
        <v>29</v>
      </c>
      <c r="F31" s="22">
        <v>131.09</v>
      </c>
    </row>
    <row r="32" spans="1:6" hidden="1" outlineLevel="2" x14ac:dyDescent="0.2">
      <c r="A32" s="18" t="s">
        <v>0</v>
      </c>
      <c r="B32" s="19" t="s">
        <v>398</v>
      </c>
      <c r="C32" s="20">
        <v>40760.347280092596</v>
      </c>
      <c r="D32" s="21">
        <v>40760.347280092596</v>
      </c>
      <c r="E32" s="18" t="s">
        <v>30</v>
      </c>
      <c r="F32" s="22">
        <v>13.85</v>
      </c>
    </row>
    <row r="33" spans="1:6" hidden="1" outlineLevel="2" x14ac:dyDescent="0.2">
      <c r="A33" s="18" t="s">
        <v>0</v>
      </c>
      <c r="B33" s="19" t="s">
        <v>398</v>
      </c>
      <c r="C33" s="20">
        <v>40760.482615740744</v>
      </c>
      <c r="D33" s="21">
        <v>40760.482615740744</v>
      </c>
      <c r="E33" s="18" t="s">
        <v>31</v>
      </c>
      <c r="F33" s="22">
        <v>2.61</v>
      </c>
    </row>
    <row r="34" spans="1:6" hidden="1" outlineLevel="2" x14ac:dyDescent="0.2">
      <c r="A34" s="18" t="s">
        <v>0</v>
      </c>
      <c r="B34" s="19" t="s">
        <v>398</v>
      </c>
      <c r="C34" s="20">
        <v>40763.369074074071</v>
      </c>
      <c r="D34" s="21">
        <v>40763.369074074071</v>
      </c>
      <c r="E34" s="18" t="s">
        <v>32</v>
      </c>
      <c r="F34" s="22">
        <v>116.49000000000001</v>
      </c>
    </row>
    <row r="35" spans="1:6" hidden="1" outlineLevel="2" x14ac:dyDescent="0.2">
      <c r="A35" s="18" t="s">
        <v>0</v>
      </c>
      <c r="B35" s="19" t="s">
        <v>398</v>
      </c>
      <c r="C35" s="20">
        <v>40764.343263888892</v>
      </c>
      <c r="D35" s="21">
        <v>40764.343263888892</v>
      </c>
      <c r="E35" s="18" t="s">
        <v>33</v>
      </c>
      <c r="F35" s="22">
        <v>7.73</v>
      </c>
    </row>
    <row r="36" spans="1:6" hidden="1" outlineLevel="2" x14ac:dyDescent="0.2">
      <c r="A36" s="18" t="s">
        <v>0</v>
      </c>
      <c r="B36" s="19" t="s">
        <v>398</v>
      </c>
      <c r="C36" s="20">
        <v>40764.434050925927</v>
      </c>
      <c r="D36" s="21">
        <v>40764.434050925927</v>
      </c>
      <c r="E36" s="18" t="s">
        <v>34</v>
      </c>
      <c r="F36" s="22">
        <v>4.58</v>
      </c>
    </row>
    <row r="37" spans="1:6" hidden="1" outlineLevel="2" x14ac:dyDescent="0.2">
      <c r="A37" s="18" t="s">
        <v>0</v>
      </c>
      <c r="B37" s="19" t="s">
        <v>398</v>
      </c>
      <c r="C37" s="20">
        <v>40764.495671296296</v>
      </c>
      <c r="D37" s="21">
        <v>40764.495671296296</v>
      </c>
      <c r="E37" s="18" t="s">
        <v>35</v>
      </c>
      <c r="F37" s="22">
        <v>109.91</v>
      </c>
    </row>
    <row r="38" spans="1:6" hidden="1" outlineLevel="2" x14ac:dyDescent="0.2">
      <c r="A38" s="18" t="s">
        <v>0</v>
      </c>
      <c r="B38" s="19" t="s">
        <v>398</v>
      </c>
      <c r="C38" s="20">
        <v>40764.626689814817</v>
      </c>
      <c r="D38" s="21">
        <v>40764.626689814817</v>
      </c>
      <c r="E38" s="18" t="s">
        <v>36</v>
      </c>
      <c r="F38" s="22">
        <v>31.41</v>
      </c>
    </row>
    <row r="39" spans="1:6" hidden="1" outlineLevel="2" x14ac:dyDescent="0.2">
      <c r="A39" s="18" t="s">
        <v>0</v>
      </c>
      <c r="B39" s="19" t="s">
        <v>398</v>
      </c>
      <c r="C39" s="20">
        <v>40764.627789351849</v>
      </c>
      <c r="D39" s="21">
        <v>40764.627789351849</v>
      </c>
      <c r="E39" s="18" t="s">
        <v>37</v>
      </c>
      <c r="F39" s="22">
        <v>4.82</v>
      </c>
    </row>
    <row r="40" spans="1:6" hidden="1" outlineLevel="2" x14ac:dyDescent="0.2">
      <c r="A40" s="18" t="s">
        <v>0</v>
      </c>
      <c r="B40" s="19" t="s">
        <v>398</v>
      </c>
      <c r="C40" s="20">
        <v>40765.337905092594</v>
      </c>
      <c r="D40" s="21">
        <v>40765.337905092594</v>
      </c>
      <c r="E40" s="18" t="s">
        <v>38</v>
      </c>
      <c r="F40" s="22">
        <v>1.44</v>
      </c>
    </row>
    <row r="41" spans="1:6" hidden="1" outlineLevel="2" x14ac:dyDescent="0.2">
      <c r="A41" s="18" t="s">
        <v>0</v>
      </c>
      <c r="B41" s="19" t="s">
        <v>398</v>
      </c>
      <c r="C41" s="20">
        <v>40765.693703703706</v>
      </c>
      <c r="D41" s="21">
        <v>40765.693703703706</v>
      </c>
      <c r="E41" s="18" t="s">
        <v>39</v>
      </c>
      <c r="F41" s="22">
        <v>69.73</v>
      </c>
    </row>
    <row r="42" spans="1:6" hidden="1" outlineLevel="2" x14ac:dyDescent="0.2">
      <c r="A42" s="18" t="s">
        <v>0</v>
      </c>
      <c r="B42" s="19" t="s">
        <v>398</v>
      </c>
      <c r="C42" s="20">
        <v>40767.37709490741</v>
      </c>
      <c r="D42" s="21">
        <v>40767.37709490741</v>
      </c>
      <c r="E42" s="18" t="s">
        <v>40</v>
      </c>
      <c r="F42" s="22">
        <v>6</v>
      </c>
    </row>
    <row r="43" spans="1:6" hidden="1" outlineLevel="2" x14ac:dyDescent="0.2">
      <c r="A43" s="18" t="s">
        <v>0</v>
      </c>
      <c r="B43" s="19" t="s">
        <v>398</v>
      </c>
      <c r="C43" s="20">
        <v>40770.385046296295</v>
      </c>
      <c r="D43" s="21">
        <v>40770.385046296295</v>
      </c>
      <c r="E43" s="18" t="s">
        <v>41</v>
      </c>
      <c r="F43" s="22">
        <v>5.21</v>
      </c>
    </row>
    <row r="44" spans="1:6" hidden="1" outlineLevel="2" x14ac:dyDescent="0.2">
      <c r="A44" s="18" t="s">
        <v>0</v>
      </c>
      <c r="B44" s="19" t="s">
        <v>398</v>
      </c>
      <c r="C44" s="20">
        <v>40770.38585648148</v>
      </c>
      <c r="D44" s="21">
        <v>40770.38585648148</v>
      </c>
      <c r="E44" s="18" t="s">
        <v>42</v>
      </c>
      <c r="F44" s="22">
        <v>14.02</v>
      </c>
    </row>
    <row r="45" spans="1:6" hidden="1" outlineLevel="2" x14ac:dyDescent="0.2">
      <c r="A45" s="18" t="s">
        <v>0</v>
      </c>
      <c r="B45" s="19" t="s">
        <v>398</v>
      </c>
      <c r="C45" s="20">
        <v>40770.386469907404</v>
      </c>
      <c r="D45" s="21">
        <v>40770.386469907404</v>
      </c>
      <c r="E45" s="18" t="s">
        <v>43</v>
      </c>
      <c r="F45" s="22">
        <v>13.620000000000001</v>
      </c>
    </row>
    <row r="46" spans="1:6" hidden="1" outlineLevel="2" x14ac:dyDescent="0.2">
      <c r="A46" s="18" t="s">
        <v>0</v>
      </c>
      <c r="B46" s="19" t="s">
        <v>398</v>
      </c>
      <c r="C46" s="20">
        <v>40771.574594907404</v>
      </c>
      <c r="D46" s="21">
        <v>40771.574594907404</v>
      </c>
      <c r="E46" s="18" t="s">
        <v>44</v>
      </c>
      <c r="F46" s="22">
        <v>347.84000000000003</v>
      </c>
    </row>
    <row r="47" spans="1:6" hidden="1" outlineLevel="2" x14ac:dyDescent="0.2">
      <c r="A47" s="18" t="s">
        <v>0</v>
      </c>
      <c r="B47" s="19" t="s">
        <v>398</v>
      </c>
      <c r="C47" s="20">
        <v>40771.57984953704</v>
      </c>
      <c r="D47" s="21">
        <v>40771.57984953704</v>
      </c>
      <c r="E47" s="18" t="s">
        <v>45</v>
      </c>
      <c r="F47" s="22">
        <v>154.01</v>
      </c>
    </row>
    <row r="48" spans="1:6" hidden="1" outlineLevel="2" x14ac:dyDescent="0.2">
      <c r="A48" s="18" t="s">
        <v>0</v>
      </c>
      <c r="B48" s="19" t="s">
        <v>398</v>
      </c>
      <c r="C48" s="20">
        <v>40773.348414351851</v>
      </c>
      <c r="D48" s="21">
        <v>40773.348414351851</v>
      </c>
      <c r="E48" s="18" t="s">
        <v>46</v>
      </c>
      <c r="F48" s="22">
        <v>143.74</v>
      </c>
    </row>
    <row r="49" spans="1:6" hidden="1" outlineLevel="2" x14ac:dyDescent="0.2">
      <c r="A49" s="18" t="s">
        <v>0</v>
      </c>
      <c r="B49" s="19" t="s">
        <v>398</v>
      </c>
      <c r="C49" s="20">
        <v>40774.395810185182</v>
      </c>
      <c r="D49" s="21">
        <v>40774.395810185182</v>
      </c>
      <c r="E49" s="18" t="s">
        <v>47</v>
      </c>
      <c r="F49" s="22">
        <v>30.1</v>
      </c>
    </row>
    <row r="50" spans="1:6" hidden="1" outlineLevel="2" x14ac:dyDescent="0.2">
      <c r="A50" s="18" t="s">
        <v>0</v>
      </c>
      <c r="B50" s="19" t="s">
        <v>398</v>
      </c>
      <c r="C50" s="20">
        <v>40774.398402777777</v>
      </c>
      <c r="D50" s="21">
        <v>40774.398402777777</v>
      </c>
      <c r="E50" s="18" t="s">
        <v>48</v>
      </c>
      <c r="F50" s="22">
        <v>17.79</v>
      </c>
    </row>
    <row r="51" spans="1:6" hidden="1" outlineLevel="2" x14ac:dyDescent="0.2">
      <c r="A51" s="18" t="s">
        <v>0</v>
      </c>
      <c r="B51" s="19" t="s">
        <v>398</v>
      </c>
      <c r="C51" s="20">
        <v>40777.362314814818</v>
      </c>
      <c r="D51" s="21">
        <v>40777.362314814818</v>
      </c>
      <c r="E51" s="18" t="s">
        <v>49</v>
      </c>
      <c r="F51" s="22">
        <v>158.26</v>
      </c>
    </row>
    <row r="52" spans="1:6" hidden="1" outlineLevel="2" x14ac:dyDescent="0.2">
      <c r="A52" s="18" t="s">
        <v>0</v>
      </c>
      <c r="B52" s="19" t="s">
        <v>398</v>
      </c>
      <c r="C52" s="20">
        <v>40778.3984837963</v>
      </c>
      <c r="D52" s="21">
        <v>40778.3984837963</v>
      </c>
      <c r="E52" s="18" t="s">
        <v>50</v>
      </c>
      <c r="F52" s="22">
        <v>165.44</v>
      </c>
    </row>
    <row r="53" spans="1:6" hidden="1" outlineLevel="2" x14ac:dyDescent="0.2">
      <c r="A53" s="18" t="s">
        <v>0</v>
      </c>
      <c r="B53" s="19" t="s">
        <v>398</v>
      </c>
      <c r="C53" s="20">
        <v>40778.399942129632</v>
      </c>
      <c r="D53" s="21">
        <v>40778.399942129632</v>
      </c>
      <c r="E53" s="18" t="s">
        <v>51</v>
      </c>
      <c r="F53" s="22">
        <v>130.67000000000002</v>
      </c>
    </row>
    <row r="54" spans="1:6" hidden="1" outlineLevel="2" x14ac:dyDescent="0.2">
      <c r="A54" s="18" t="s">
        <v>0</v>
      </c>
      <c r="B54" s="19" t="s">
        <v>398</v>
      </c>
      <c r="C54" s="20">
        <v>40780.370497685188</v>
      </c>
      <c r="D54" s="21">
        <v>40780.370497685188</v>
      </c>
      <c r="E54" s="18" t="s">
        <v>52</v>
      </c>
      <c r="F54" s="22">
        <v>60.79</v>
      </c>
    </row>
    <row r="55" spans="1:6" hidden="1" outlineLevel="2" x14ac:dyDescent="0.2">
      <c r="A55" s="18" t="s">
        <v>0</v>
      </c>
      <c r="B55" s="19" t="s">
        <v>398</v>
      </c>
      <c r="C55" s="20">
        <v>40781.558587962965</v>
      </c>
      <c r="D55" s="21">
        <v>40781.558587962965</v>
      </c>
      <c r="E55" s="18" t="s">
        <v>53</v>
      </c>
      <c r="F55" s="22">
        <v>60.35</v>
      </c>
    </row>
    <row r="56" spans="1:6" hidden="1" outlineLevel="2" x14ac:dyDescent="0.2">
      <c r="A56" s="18" t="s">
        <v>0</v>
      </c>
      <c r="B56" s="19" t="s">
        <v>398</v>
      </c>
      <c r="C56" s="20">
        <v>40781.610405092593</v>
      </c>
      <c r="D56" s="21">
        <v>40781.610405092593</v>
      </c>
      <c r="E56" s="18" t="s">
        <v>54</v>
      </c>
      <c r="F56" s="22">
        <v>0.53</v>
      </c>
    </row>
    <row r="57" spans="1:6" hidden="1" outlineLevel="2" x14ac:dyDescent="0.2">
      <c r="A57" s="18" t="s">
        <v>0</v>
      </c>
      <c r="B57" s="19" t="s">
        <v>398</v>
      </c>
      <c r="C57" s="20">
        <v>40781.61109953704</v>
      </c>
      <c r="D57" s="21">
        <v>40781.61109953704</v>
      </c>
      <c r="E57" s="18" t="s">
        <v>55</v>
      </c>
      <c r="F57" s="22">
        <v>42.09</v>
      </c>
    </row>
    <row r="58" spans="1:6" hidden="1" outlineLevel="2" x14ac:dyDescent="0.2">
      <c r="A58" s="18" t="s">
        <v>0</v>
      </c>
      <c r="B58" s="19" t="s">
        <v>398</v>
      </c>
      <c r="C58" s="20">
        <v>40784.491574074076</v>
      </c>
      <c r="D58" s="21">
        <v>40784.491574074076</v>
      </c>
      <c r="E58" s="18" t="s">
        <v>56</v>
      </c>
      <c r="F58" s="22">
        <v>21.68</v>
      </c>
    </row>
    <row r="59" spans="1:6" hidden="1" outlineLevel="2" x14ac:dyDescent="0.2">
      <c r="A59" s="18" t="s">
        <v>0</v>
      </c>
      <c r="B59" s="19" t="s">
        <v>398</v>
      </c>
      <c r="C59" s="20">
        <v>40785.46733796296</v>
      </c>
      <c r="D59" s="21">
        <v>40785.46733796296</v>
      </c>
      <c r="E59" s="18" t="s">
        <v>57</v>
      </c>
      <c r="F59" s="22">
        <v>90.25</v>
      </c>
    </row>
    <row r="60" spans="1:6" hidden="1" outlineLevel="2" x14ac:dyDescent="0.2">
      <c r="A60" s="18" t="s">
        <v>0</v>
      </c>
      <c r="B60" s="19" t="s">
        <v>398</v>
      </c>
      <c r="C60" s="20">
        <v>40785.494363425925</v>
      </c>
      <c r="D60" s="21">
        <v>40785.494363425925</v>
      </c>
      <c r="E60" s="18" t="s">
        <v>58</v>
      </c>
      <c r="F60" s="22">
        <v>337.99</v>
      </c>
    </row>
    <row r="61" spans="1:6" hidden="1" outlineLevel="2" x14ac:dyDescent="0.2">
      <c r="A61" s="18" t="s">
        <v>0</v>
      </c>
      <c r="B61" s="19" t="s">
        <v>398</v>
      </c>
      <c r="C61" s="20">
        <v>40786.668564814812</v>
      </c>
      <c r="D61" s="21">
        <v>40786.668564814812</v>
      </c>
      <c r="E61" s="18" t="s">
        <v>59</v>
      </c>
      <c r="F61" s="22">
        <v>195.94</v>
      </c>
    </row>
    <row r="62" spans="1:6" outlineLevel="1" collapsed="1" x14ac:dyDescent="0.2">
      <c r="A62" s="18"/>
      <c r="B62" s="19"/>
      <c r="C62" s="26" t="s">
        <v>406</v>
      </c>
      <c r="D62" s="21"/>
      <c r="E62" s="18"/>
      <c r="F62" s="25">
        <f>SUBTOTAL(9,F29:F61)</f>
        <v>2732.3300000000004</v>
      </c>
    </row>
    <row r="63" spans="1:6" hidden="1" outlineLevel="2" x14ac:dyDescent="0.2">
      <c r="A63" s="18" t="s">
        <v>0</v>
      </c>
      <c r="B63" s="19" t="s">
        <v>398</v>
      </c>
      <c r="C63" s="20">
        <v>40788.599872685183</v>
      </c>
      <c r="D63" s="21">
        <v>40788.599872685183</v>
      </c>
      <c r="E63" s="18" t="s">
        <v>378</v>
      </c>
      <c r="F63" s="22">
        <v>1.75</v>
      </c>
    </row>
    <row r="64" spans="1:6" hidden="1" outlineLevel="2" x14ac:dyDescent="0.2">
      <c r="A64" s="18" t="s">
        <v>0</v>
      </c>
      <c r="B64" s="19" t="s">
        <v>398</v>
      </c>
      <c r="C64" s="20">
        <v>40788.629594907405</v>
      </c>
      <c r="D64" s="21">
        <v>40788.629594907405</v>
      </c>
      <c r="E64" s="18" t="s">
        <v>379</v>
      </c>
      <c r="F64" s="22">
        <v>1.72</v>
      </c>
    </row>
    <row r="65" spans="1:6" hidden="1" outlineLevel="2" x14ac:dyDescent="0.2">
      <c r="A65" s="18" t="s">
        <v>0</v>
      </c>
      <c r="B65" s="19" t="s">
        <v>398</v>
      </c>
      <c r="C65" s="20">
        <v>40788.630046296297</v>
      </c>
      <c r="D65" s="21">
        <v>40788.630046296297</v>
      </c>
      <c r="E65" s="18" t="s">
        <v>380</v>
      </c>
      <c r="F65" s="22">
        <v>0.82000000000000006</v>
      </c>
    </row>
    <row r="66" spans="1:6" hidden="1" outlineLevel="2" x14ac:dyDescent="0.2">
      <c r="A66" s="18" t="s">
        <v>0</v>
      </c>
      <c r="B66" s="19" t="s">
        <v>398</v>
      </c>
      <c r="C66" s="20">
        <v>40788.630462962959</v>
      </c>
      <c r="D66" s="21">
        <v>40788.630462962959</v>
      </c>
      <c r="E66" s="18" t="s">
        <v>381</v>
      </c>
      <c r="F66" s="22">
        <v>9.67</v>
      </c>
    </row>
    <row r="67" spans="1:6" hidden="1" outlineLevel="2" x14ac:dyDescent="0.2">
      <c r="A67" s="18" t="s">
        <v>0</v>
      </c>
      <c r="B67" s="19" t="s">
        <v>398</v>
      </c>
      <c r="C67" s="20">
        <v>40792.687800925924</v>
      </c>
      <c r="D67" s="21">
        <v>40792.687800925924</v>
      </c>
      <c r="E67" s="18" t="s">
        <v>382</v>
      </c>
      <c r="F67" s="22">
        <v>36.24</v>
      </c>
    </row>
    <row r="68" spans="1:6" hidden="1" outlineLevel="2" x14ac:dyDescent="0.2">
      <c r="A68" s="18" t="s">
        <v>0</v>
      </c>
      <c r="B68" s="19" t="s">
        <v>398</v>
      </c>
      <c r="C68" s="20">
        <v>40793.629803240743</v>
      </c>
      <c r="D68" s="21">
        <v>40793.629803240743</v>
      </c>
      <c r="E68" s="18" t="s">
        <v>383</v>
      </c>
      <c r="F68" s="22">
        <v>69.22</v>
      </c>
    </row>
    <row r="69" spans="1:6" hidden="1" outlineLevel="2" x14ac:dyDescent="0.2">
      <c r="A69" s="18" t="s">
        <v>0</v>
      </c>
      <c r="B69" s="19" t="s">
        <v>398</v>
      </c>
      <c r="C69" s="20">
        <v>40795.528310185182</v>
      </c>
      <c r="D69" s="21">
        <v>40795.528310185182</v>
      </c>
      <c r="E69" s="18" t="s">
        <v>384</v>
      </c>
      <c r="F69" s="22">
        <v>46.34</v>
      </c>
    </row>
    <row r="70" spans="1:6" hidden="1" outlineLevel="2" x14ac:dyDescent="0.2">
      <c r="A70" s="18" t="s">
        <v>0</v>
      </c>
      <c r="B70" s="19" t="s">
        <v>398</v>
      </c>
      <c r="C70" s="20">
        <v>40799.708993055552</v>
      </c>
      <c r="D70" s="21">
        <v>40799.708993055552</v>
      </c>
      <c r="E70" s="18" t="s">
        <v>385</v>
      </c>
      <c r="F70" s="22">
        <v>64.95</v>
      </c>
    </row>
    <row r="71" spans="1:6" hidden="1" outlineLevel="2" x14ac:dyDescent="0.2">
      <c r="A71" s="18" t="s">
        <v>0</v>
      </c>
      <c r="B71" s="19" t="s">
        <v>398</v>
      </c>
      <c r="C71" s="20">
        <v>40799.723275462966</v>
      </c>
      <c r="D71" s="21">
        <v>40799.723275462966</v>
      </c>
      <c r="E71" s="18" t="s">
        <v>386</v>
      </c>
      <c r="F71" s="22">
        <v>868.94</v>
      </c>
    </row>
    <row r="72" spans="1:6" hidden="1" outlineLevel="2" x14ac:dyDescent="0.2">
      <c r="A72" s="18" t="s">
        <v>0</v>
      </c>
      <c r="B72" s="19" t="s">
        <v>398</v>
      </c>
      <c r="C72" s="20">
        <v>40805.344918981478</v>
      </c>
      <c r="D72" s="21">
        <v>40805.344918981478</v>
      </c>
      <c r="E72" s="18" t="s">
        <v>387</v>
      </c>
      <c r="F72" s="22">
        <v>78.59</v>
      </c>
    </row>
    <row r="73" spans="1:6" hidden="1" outlineLevel="2" x14ac:dyDescent="0.2">
      <c r="A73" s="18" t="s">
        <v>0</v>
      </c>
      <c r="B73" s="19" t="s">
        <v>398</v>
      </c>
      <c r="C73" s="20">
        <v>40805.359143518515</v>
      </c>
      <c r="D73" s="21">
        <v>40805.359143518515</v>
      </c>
      <c r="E73" s="18" t="s">
        <v>388</v>
      </c>
      <c r="F73" s="22">
        <v>104.8</v>
      </c>
    </row>
    <row r="74" spans="1:6" hidden="1" outlineLevel="2" x14ac:dyDescent="0.2">
      <c r="A74" s="18" t="s">
        <v>0</v>
      </c>
      <c r="B74" s="19" t="s">
        <v>398</v>
      </c>
      <c r="C74" s="20">
        <v>40806.434259259258</v>
      </c>
      <c r="D74" s="21">
        <v>40806.434259259258</v>
      </c>
      <c r="E74" s="18" t="s">
        <v>389</v>
      </c>
      <c r="F74" s="22">
        <v>1.6</v>
      </c>
    </row>
    <row r="75" spans="1:6" hidden="1" outlineLevel="2" x14ac:dyDescent="0.2">
      <c r="A75" s="18" t="s">
        <v>0</v>
      </c>
      <c r="B75" s="19" t="s">
        <v>398</v>
      </c>
      <c r="C75" s="20">
        <v>40806.522731481484</v>
      </c>
      <c r="D75" s="21">
        <v>40806.522731481484</v>
      </c>
      <c r="E75" s="18" t="s">
        <v>390</v>
      </c>
      <c r="F75" s="22">
        <v>40.03</v>
      </c>
    </row>
    <row r="76" spans="1:6" hidden="1" outlineLevel="2" x14ac:dyDescent="0.2">
      <c r="A76" s="18" t="s">
        <v>0</v>
      </c>
      <c r="B76" s="19" t="s">
        <v>398</v>
      </c>
      <c r="C76" s="20">
        <v>40809.703263888892</v>
      </c>
      <c r="D76" s="21">
        <v>40809.703263888892</v>
      </c>
      <c r="E76" s="18" t="s">
        <v>391</v>
      </c>
      <c r="F76" s="22">
        <v>3.0100000000000002</v>
      </c>
    </row>
    <row r="77" spans="1:6" hidden="1" outlineLevel="2" x14ac:dyDescent="0.2">
      <c r="A77" s="18" t="s">
        <v>0</v>
      </c>
      <c r="B77" s="19" t="s">
        <v>398</v>
      </c>
      <c r="C77" s="20">
        <v>40812.339097222219</v>
      </c>
      <c r="D77" s="21">
        <v>40812.339097222219</v>
      </c>
      <c r="E77" s="18" t="s">
        <v>392</v>
      </c>
      <c r="F77" s="22">
        <v>253.9</v>
      </c>
    </row>
    <row r="78" spans="1:6" hidden="1" outlineLevel="2" x14ac:dyDescent="0.2">
      <c r="A78" s="18" t="s">
        <v>0</v>
      </c>
      <c r="B78" s="19" t="s">
        <v>398</v>
      </c>
      <c r="C78" s="20">
        <v>40813.63989583333</v>
      </c>
      <c r="D78" s="21">
        <v>40813.63989583333</v>
      </c>
      <c r="E78" s="18" t="s">
        <v>393</v>
      </c>
      <c r="F78" s="22">
        <v>16.740000000000002</v>
      </c>
    </row>
    <row r="79" spans="1:6" hidden="1" outlineLevel="2" x14ac:dyDescent="0.2">
      <c r="A79" s="18" t="s">
        <v>0</v>
      </c>
      <c r="B79" s="19" t="s">
        <v>398</v>
      </c>
      <c r="C79" s="20">
        <v>40813.652731481481</v>
      </c>
      <c r="D79" s="21">
        <v>40813.652731481481</v>
      </c>
      <c r="E79" s="18" t="s">
        <v>394</v>
      </c>
      <c r="F79" s="22">
        <v>185.09</v>
      </c>
    </row>
    <row r="80" spans="1:6" hidden="1" outlineLevel="2" x14ac:dyDescent="0.2">
      <c r="A80" s="18" t="s">
        <v>0</v>
      </c>
      <c r="B80" s="19" t="s">
        <v>398</v>
      </c>
      <c r="C80" s="20">
        <v>40813.688263888886</v>
      </c>
      <c r="D80" s="21">
        <v>40813.688263888886</v>
      </c>
      <c r="E80" s="18" t="s">
        <v>395</v>
      </c>
      <c r="F80" s="22">
        <v>25.85</v>
      </c>
    </row>
    <row r="81" spans="1:6" hidden="1" outlineLevel="2" x14ac:dyDescent="0.2">
      <c r="A81" s="18" t="s">
        <v>0</v>
      </c>
      <c r="B81" s="19" t="s">
        <v>398</v>
      </c>
      <c r="C81" s="20">
        <v>40813.703240740739</v>
      </c>
      <c r="D81" s="21">
        <v>40813.703240740739</v>
      </c>
      <c r="E81" s="18" t="s">
        <v>396</v>
      </c>
      <c r="F81" s="22">
        <v>2.2000000000000002</v>
      </c>
    </row>
    <row r="82" spans="1:6" hidden="1" outlineLevel="2" x14ac:dyDescent="0.2">
      <c r="A82" s="18" t="s">
        <v>0</v>
      </c>
      <c r="B82" s="19" t="s">
        <v>398</v>
      </c>
      <c r="C82" s="20">
        <v>40815.593460648146</v>
      </c>
      <c r="D82" s="21">
        <v>40815.593460648146</v>
      </c>
      <c r="E82" s="18" t="s">
        <v>397</v>
      </c>
      <c r="F82" s="22">
        <v>7.66</v>
      </c>
    </row>
    <row r="83" spans="1:6" hidden="1" outlineLevel="2" x14ac:dyDescent="0.2">
      <c r="A83" s="18" t="s">
        <v>0</v>
      </c>
      <c r="B83" s="19" t="s">
        <v>398</v>
      </c>
      <c r="C83" s="20">
        <v>40816.549108796295</v>
      </c>
      <c r="D83" s="21">
        <v>40816.549108796295</v>
      </c>
      <c r="E83" s="18" t="s">
        <v>274</v>
      </c>
      <c r="F83" s="22">
        <v>8.9700000000000006</v>
      </c>
    </row>
    <row r="84" spans="1:6" hidden="1" outlineLevel="2" x14ac:dyDescent="0.2">
      <c r="A84" s="18" t="s">
        <v>0</v>
      </c>
      <c r="B84" s="19" t="s">
        <v>398</v>
      </c>
      <c r="C84" s="20">
        <v>40816.696388888886</v>
      </c>
      <c r="D84" s="21">
        <v>40816.696388888886</v>
      </c>
      <c r="E84" s="18" t="s">
        <v>275</v>
      </c>
      <c r="F84" s="22">
        <v>38.61</v>
      </c>
    </row>
    <row r="85" spans="1:6" outlineLevel="1" collapsed="1" x14ac:dyDescent="0.2">
      <c r="A85" s="18"/>
      <c r="B85" s="19"/>
      <c r="C85" s="26" t="s">
        <v>415</v>
      </c>
      <c r="D85" s="21"/>
      <c r="E85" s="18"/>
      <c r="F85" s="25">
        <f>SUBTOTAL(9,F63:F84)</f>
        <v>1866.6999999999998</v>
      </c>
    </row>
    <row r="86" spans="1:6" hidden="1" outlineLevel="2" x14ac:dyDescent="0.2">
      <c r="A86" s="18" t="s">
        <v>0</v>
      </c>
      <c r="B86" s="19" t="s">
        <v>398</v>
      </c>
      <c r="C86" s="20">
        <v>40820.391909722224</v>
      </c>
      <c r="D86" s="21">
        <v>40820.391909722224</v>
      </c>
      <c r="E86" s="18" t="s">
        <v>60</v>
      </c>
      <c r="F86" s="22">
        <v>32.03</v>
      </c>
    </row>
    <row r="87" spans="1:6" hidden="1" outlineLevel="2" x14ac:dyDescent="0.2">
      <c r="A87" s="18" t="s">
        <v>0</v>
      </c>
      <c r="B87" s="19" t="s">
        <v>398</v>
      </c>
      <c r="C87" s="20">
        <v>40820.434537037036</v>
      </c>
      <c r="D87" s="21">
        <v>40820.434537037036</v>
      </c>
      <c r="E87" s="18" t="s">
        <v>61</v>
      </c>
      <c r="F87" s="22">
        <v>311.83</v>
      </c>
    </row>
    <row r="88" spans="1:6" hidden="1" outlineLevel="2" x14ac:dyDescent="0.2">
      <c r="A88" s="18" t="s">
        <v>0</v>
      </c>
      <c r="B88" s="19" t="s">
        <v>398</v>
      </c>
      <c r="C88" s="20">
        <v>40822.4059375</v>
      </c>
      <c r="D88" s="21">
        <v>40822.4059375</v>
      </c>
      <c r="E88" s="18" t="s">
        <v>62</v>
      </c>
      <c r="F88" s="22">
        <v>250.79</v>
      </c>
    </row>
    <row r="89" spans="1:6" hidden="1" outlineLevel="2" x14ac:dyDescent="0.2">
      <c r="A89" s="18" t="s">
        <v>0</v>
      </c>
      <c r="B89" s="19" t="s">
        <v>398</v>
      </c>
      <c r="C89" s="20">
        <v>40822.556712962964</v>
      </c>
      <c r="D89" s="21">
        <v>40822.556712962964</v>
      </c>
      <c r="E89" s="18" t="s">
        <v>63</v>
      </c>
      <c r="F89" s="22">
        <v>1.93</v>
      </c>
    </row>
    <row r="90" spans="1:6" hidden="1" outlineLevel="2" x14ac:dyDescent="0.2">
      <c r="A90" s="18" t="s">
        <v>0</v>
      </c>
      <c r="B90" s="19" t="s">
        <v>398</v>
      </c>
      <c r="C90" s="20">
        <v>40823.663807870369</v>
      </c>
      <c r="D90" s="21">
        <v>40823.663807870369</v>
      </c>
      <c r="E90" s="18" t="s">
        <v>64</v>
      </c>
      <c r="F90" s="22">
        <v>98.59</v>
      </c>
    </row>
    <row r="91" spans="1:6" hidden="1" outlineLevel="2" x14ac:dyDescent="0.2">
      <c r="A91" s="18" t="s">
        <v>0</v>
      </c>
      <c r="B91" s="19" t="s">
        <v>398</v>
      </c>
      <c r="C91" s="20">
        <v>40827.48033564815</v>
      </c>
      <c r="D91" s="21">
        <v>40827.48033564815</v>
      </c>
      <c r="E91" s="18" t="s">
        <v>65</v>
      </c>
      <c r="F91" s="22">
        <v>442.41</v>
      </c>
    </row>
    <row r="92" spans="1:6" hidden="1" outlineLevel="2" x14ac:dyDescent="0.2">
      <c r="A92" s="18" t="s">
        <v>0</v>
      </c>
      <c r="B92" s="19" t="s">
        <v>398</v>
      </c>
      <c r="C92" s="20">
        <v>40827.48232638889</v>
      </c>
      <c r="D92" s="21">
        <v>40827.48232638889</v>
      </c>
      <c r="E92" s="18" t="s">
        <v>66</v>
      </c>
      <c r="F92" s="22">
        <v>8.39</v>
      </c>
    </row>
    <row r="93" spans="1:6" hidden="1" outlineLevel="2" x14ac:dyDescent="0.2">
      <c r="A93" s="18" t="s">
        <v>0</v>
      </c>
      <c r="B93" s="19" t="s">
        <v>398</v>
      </c>
      <c r="C93" s="20">
        <v>40827.586365740739</v>
      </c>
      <c r="D93" s="21">
        <v>40827.586365740739</v>
      </c>
      <c r="E93" s="18" t="s">
        <v>67</v>
      </c>
      <c r="F93" s="22">
        <v>1.27</v>
      </c>
    </row>
    <row r="94" spans="1:6" hidden="1" outlineLevel="2" x14ac:dyDescent="0.2">
      <c r="A94" s="18" t="s">
        <v>0</v>
      </c>
      <c r="B94" s="19" t="s">
        <v>398</v>
      </c>
      <c r="C94" s="20">
        <v>40827.683946759258</v>
      </c>
      <c r="D94" s="21">
        <v>40827.683946759258</v>
      </c>
      <c r="E94" s="18" t="s">
        <v>68</v>
      </c>
      <c r="F94" s="22">
        <v>92.72</v>
      </c>
    </row>
    <row r="95" spans="1:6" hidden="1" outlineLevel="2" x14ac:dyDescent="0.2">
      <c r="A95" s="18" t="s">
        <v>0</v>
      </c>
      <c r="B95" s="19" t="s">
        <v>398</v>
      </c>
      <c r="C95" s="20">
        <v>40828.435983796298</v>
      </c>
      <c r="D95" s="21">
        <v>40828.435983796298</v>
      </c>
      <c r="E95" s="18" t="s">
        <v>69</v>
      </c>
      <c r="F95" s="22">
        <v>20.02</v>
      </c>
    </row>
    <row r="96" spans="1:6" hidden="1" outlineLevel="2" x14ac:dyDescent="0.2">
      <c r="A96" s="18" t="s">
        <v>0</v>
      </c>
      <c r="B96" s="19" t="s">
        <v>398</v>
      </c>
      <c r="C96" s="20">
        <v>40829.606736111113</v>
      </c>
      <c r="D96" s="21">
        <v>40829.606736111113</v>
      </c>
      <c r="E96" s="18" t="s">
        <v>70</v>
      </c>
      <c r="F96" s="22">
        <v>148.52000000000001</v>
      </c>
    </row>
    <row r="97" spans="1:6" hidden="1" outlineLevel="2" x14ac:dyDescent="0.2">
      <c r="A97" s="18" t="s">
        <v>0</v>
      </c>
      <c r="B97" s="19" t="s">
        <v>398</v>
      </c>
      <c r="C97" s="20">
        <v>40829.607719907406</v>
      </c>
      <c r="D97" s="21">
        <v>40829.607719907406</v>
      </c>
      <c r="E97" s="18" t="s">
        <v>71</v>
      </c>
      <c r="F97" s="22">
        <v>31.07</v>
      </c>
    </row>
    <row r="98" spans="1:6" hidden="1" outlineLevel="2" x14ac:dyDescent="0.2">
      <c r="A98" s="18" t="s">
        <v>0</v>
      </c>
      <c r="B98" s="19" t="s">
        <v>398</v>
      </c>
      <c r="C98" s="20">
        <v>40830.606550925928</v>
      </c>
      <c r="D98" s="21">
        <v>40830.606550925928</v>
      </c>
      <c r="E98" s="18" t="s">
        <v>72</v>
      </c>
      <c r="F98" s="22">
        <v>40.29</v>
      </c>
    </row>
    <row r="99" spans="1:6" hidden="1" outlineLevel="2" x14ac:dyDescent="0.2">
      <c r="A99" s="18" t="s">
        <v>0</v>
      </c>
      <c r="B99" s="19" t="s">
        <v>398</v>
      </c>
      <c r="C99" s="20">
        <v>40830.611076388886</v>
      </c>
      <c r="D99" s="21">
        <v>40830.611076388886</v>
      </c>
      <c r="E99" s="18" t="s">
        <v>73</v>
      </c>
      <c r="F99" s="22">
        <v>3.99</v>
      </c>
    </row>
    <row r="100" spans="1:6" hidden="1" outlineLevel="2" x14ac:dyDescent="0.2">
      <c r="A100" s="18" t="s">
        <v>0</v>
      </c>
      <c r="B100" s="19" t="s">
        <v>398</v>
      </c>
      <c r="C100" s="20">
        <v>40834.490740740737</v>
      </c>
      <c r="D100" s="21">
        <v>40834.490740740737</v>
      </c>
      <c r="E100" s="18" t="s">
        <v>74</v>
      </c>
      <c r="F100" s="22">
        <v>2.17</v>
      </c>
    </row>
    <row r="101" spans="1:6" hidden="1" outlineLevel="2" x14ac:dyDescent="0.2">
      <c r="A101" s="18" t="s">
        <v>0</v>
      </c>
      <c r="B101" s="19" t="s">
        <v>398</v>
      </c>
      <c r="C101" s="20">
        <v>40834.566979166666</v>
      </c>
      <c r="D101" s="21">
        <v>40834.566979166666</v>
      </c>
      <c r="E101" s="18" t="s">
        <v>75</v>
      </c>
      <c r="F101" s="22">
        <v>81.820000000000007</v>
      </c>
    </row>
    <row r="102" spans="1:6" hidden="1" outlineLevel="2" x14ac:dyDescent="0.2">
      <c r="A102" s="18" t="s">
        <v>0</v>
      </c>
      <c r="B102" s="19" t="s">
        <v>398</v>
      </c>
      <c r="C102" s="20">
        <v>40836.681585648148</v>
      </c>
      <c r="D102" s="21">
        <v>40836.681585648148</v>
      </c>
      <c r="E102" s="18" t="s">
        <v>76</v>
      </c>
      <c r="F102" s="22">
        <v>67.67</v>
      </c>
    </row>
    <row r="103" spans="1:6" hidden="1" outlineLevel="2" x14ac:dyDescent="0.2">
      <c r="A103" s="18" t="s">
        <v>0</v>
      </c>
      <c r="B103" s="19" t="s">
        <v>398</v>
      </c>
      <c r="C103" s="20">
        <v>40836.683449074073</v>
      </c>
      <c r="D103" s="21">
        <v>40836.683449074073</v>
      </c>
      <c r="E103" s="18" t="s">
        <v>77</v>
      </c>
      <c r="F103" s="22">
        <v>38.67</v>
      </c>
    </row>
    <row r="104" spans="1:6" hidden="1" outlineLevel="2" x14ac:dyDescent="0.2">
      <c r="A104" s="18" t="s">
        <v>0</v>
      </c>
      <c r="B104" s="19" t="s">
        <v>398</v>
      </c>
      <c r="C104" s="20">
        <v>40840.342233796298</v>
      </c>
      <c r="D104" s="21">
        <v>40840.342233796298</v>
      </c>
      <c r="E104" s="18" t="s">
        <v>78</v>
      </c>
      <c r="F104" s="22">
        <v>0.6</v>
      </c>
    </row>
    <row r="105" spans="1:6" hidden="1" outlineLevel="2" x14ac:dyDescent="0.2">
      <c r="A105" s="18" t="s">
        <v>0</v>
      </c>
      <c r="B105" s="19" t="s">
        <v>398</v>
      </c>
      <c r="C105" s="20">
        <v>40840.342986111114</v>
      </c>
      <c r="D105" s="21">
        <v>40840.342986111114</v>
      </c>
      <c r="E105" s="18" t="s">
        <v>79</v>
      </c>
      <c r="F105" s="22">
        <v>9.67</v>
      </c>
    </row>
    <row r="106" spans="1:6" hidden="1" outlineLevel="2" x14ac:dyDescent="0.2">
      <c r="A106" s="18" t="s">
        <v>0</v>
      </c>
      <c r="B106" s="19" t="s">
        <v>398</v>
      </c>
      <c r="C106" s="20">
        <v>40840.343599537038</v>
      </c>
      <c r="D106" s="21">
        <v>40840.343599537038</v>
      </c>
      <c r="E106" s="18" t="s">
        <v>80</v>
      </c>
      <c r="F106" s="22">
        <v>13.35</v>
      </c>
    </row>
    <row r="107" spans="1:6" hidden="1" outlineLevel="2" x14ac:dyDescent="0.2">
      <c r="A107" s="18" t="s">
        <v>0</v>
      </c>
      <c r="B107" s="19" t="s">
        <v>398</v>
      </c>
      <c r="C107" s="20">
        <v>40841.608923611115</v>
      </c>
      <c r="D107" s="21">
        <v>40841.608923611115</v>
      </c>
      <c r="E107" s="18" t="s">
        <v>81</v>
      </c>
      <c r="F107" s="22">
        <v>815.2</v>
      </c>
    </row>
    <row r="108" spans="1:6" hidden="1" outlineLevel="2" x14ac:dyDescent="0.2">
      <c r="A108" s="18" t="s">
        <v>0</v>
      </c>
      <c r="B108" s="19" t="s">
        <v>398</v>
      </c>
      <c r="C108" s="20">
        <v>40841.613634259258</v>
      </c>
      <c r="D108" s="21">
        <v>40841.613634259258</v>
      </c>
      <c r="E108" s="18" t="s">
        <v>82</v>
      </c>
      <c r="F108" s="22">
        <v>9.31</v>
      </c>
    </row>
    <row r="109" spans="1:6" hidden="1" outlineLevel="2" x14ac:dyDescent="0.2">
      <c r="A109" s="18" t="s">
        <v>0</v>
      </c>
      <c r="B109" s="19" t="s">
        <v>398</v>
      </c>
      <c r="C109" s="20">
        <v>40847.451377314814</v>
      </c>
      <c r="D109" s="21">
        <v>40847.451377314814</v>
      </c>
      <c r="E109" s="18" t="s">
        <v>83</v>
      </c>
      <c r="F109" s="22">
        <v>38.5</v>
      </c>
    </row>
    <row r="110" spans="1:6" outlineLevel="1" collapsed="1" x14ac:dyDescent="0.2">
      <c r="A110" s="18"/>
      <c r="B110" s="19"/>
      <c r="C110" s="26" t="s">
        <v>407</v>
      </c>
      <c r="D110" s="21"/>
      <c r="E110" s="18"/>
      <c r="F110" s="25">
        <f>SUBTOTAL(9,F86:F109)</f>
        <v>2560.81</v>
      </c>
    </row>
    <row r="111" spans="1:6" hidden="1" outlineLevel="2" x14ac:dyDescent="0.2">
      <c r="A111" s="18" t="s">
        <v>0</v>
      </c>
      <c r="B111" s="19" t="s">
        <v>398</v>
      </c>
      <c r="C111" s="20">
        <v>40848.365231481483</v>
      </c>
      <c r="D111" s="21">
        <v>40848.365231481483</v>
      </c>
      <c r="E111" s="18" t="s">
        <v>84</v>
      </c>
      <c r="F111" s="22">
        <v>18.48</v>
      </c>
    </row>
    <row r="112" spans="1:6" hidden="1" outlineLevel="2" x14ac:dyDescent="0.2">
      <c r="A112" s="18" t="s">
        <v>0</v>
      </c>
      <c r="B112" s="19" t="s">
        <v>398</v>
      </c>
      <c r="C112" s="20">
        <v>40848.490891203706</v>
      </c>
      <c r="D112" s="21">
        <v>40848.490891203706</v>
      </c>
      <c r="E112" s="18" t="s">
        <v>85</v>
      </c>
      <c r="F112" s="22">
        <v>256.66000000000003</v>
      </c>
    </row>
    <row r="113" spans="1:6" hidden="1" outlineLevel="2" x14ac:dyDescent="0.2">
      <c r="A113" s="18" t="s">
        <v>0</v>
      </c>
      <c r="B113" s="19" t="s">
        <v>398</v>
      </c>
      <c r="C113" s="20">
        <v>40848.492581018516</v>
      </c>
      <c r="D113" s="21">
        <v>40848.492581018516</v>
      </c>
      <c r="E113" s="18" t="s">
        <v>86</v>
      </c>
      <c r="F113" s="22">
        <v>3.0100000000000002</v>
      </c>
    </row>
    <row r="114" spans="1:6" hidden="1" outlineLevel="2" x14ac:dyDescent="0.2">
      <c r="A114" s="18" t="s">
        <v>0</v>
      </c>
      <c r="B114" s="19" t="s">
        <v>398</v>
      </c>
      <c r="C114" s="20">
        <v>40848.681331018517</v>
      </c>
      <c r="D114" s="21">
        <v>40848.681331018517</v>
      </c>
      <c r="E114" s="18" t="s">
        <v>87</v>
      </c>
      <c r="F114" s="22">
        <v>40.590000000000003</v>
      </c>
    </row>
    <row r="115" spans="1:6" hidden="1" outlineLevel="2" x14ac:dyDescent="0.2">
      <c r="A115" s="18" t="s">
        <v>0</v>
      </c>
      <c r="B115" s="19" t="s">
        <v>398</v>
      </c>
      <c r="C115" s="20">
        <v>40850.699062500003</v>
      </c>
      <c r="D115" s="21">
        <v>40850.699062500003</v>
      </c>
      <c r="E115" s="18" t="s">
        <v>88</v>
      </c>
      <c r="F115" s="22">
        <v>1.08</v>
      </c>
    </row>
    <row r="116" spans="1:6" hidden="1" outlineLevel="2" x14ac:dyDescent="0.2">
      <c r="A116" s="18" t="s">
        <v>0</v>
      </c>
      <c r="B116" s="19" t="s">
        <v>398</v>
      </c>
      <c r="C116" s="20">
        <v>40851.635034722225</v>
      </c>
      <c r="D116" s="21">
        <v>40851.635034722225</v>
      </c>
      <c r="E116" s="18" t="s">
        <v>89</v>
      </c>
      <c r="F116" s="22">
        <v>111.81</v>
      </c>
    </row>
    <row r="117" spans="1:6" hidden="1" outlineLevel="2" x14ac:dyDescent="0.2">
      <c r="A117" s="18" t="s">
        <v>0</v>
      </c>
      <c r="B117" s="19" t="s">
        <v>398</v>
      </c>
      <c r="C117" s="20">
        <v>40851.646828703706</v>
      </c>
      <c r="D117" s="21">
        <v>40851.646828703706</v>
      </c>
      <c r="E117" s="18" t="s">
        <v>90</v>
      </c>
      <c r="F117" s="22">
        <v>31.46</v>
      </c>
    </row>
    <row r="118" spans="1:6" hidden="1" outlineLevel="2" x14ac:dyDescent="0.2">
      <c r="A118" s="18" t="s">
        <v>0</v>
      </c>
      <c r="B118" s="19" t="s">
        <v>398</v>
      </c>
      <c r="C118" s="20">
        <v>40855.554328703707</v>
      </c>
      <c r="D118" s="21">
        <v>40855.554328703707</v>
      </c>
      <c r="E118" s="18" t="s">
        <v>91</v>
      </c>
      <c r="F118" s="22">
        <v>6.18</v>
      </c>
    </row>
    <row r="119" spans="1:6" hidden="1" outlineLevel="2" x14ac:dyDescent="0.2">
      <c r="A119" s="18" t="s">
        <v>0</v>
      </c>
      <c r="B119" s="19" t="s">
        <v>398</v>
      </c>
      <c r="C119" s="20">
        <v>40855.577916666669</v>
      </c>
      <c r="D119" s="21">
        <v>40855.577916666669</v>
      </c>
      <c r="E119" s="18" t="s">
        <v>92</v>
      </c>
      <c r="F119" s="22">
        <v>262.28000000000003</v>
      </c>
    </row>
    <row r="120" spans="1:6" hidden="1" outlineLevel="2" x14ac:dyDescent="0.2">
      <c r="A120" s="18" t="s">
        <v>0</v>
      </c>
      <c r="B120" s="19" t="s">
        <v>398</v>
      </c>
      <c r="C120" s="20">
        <v>40857.338912037034</v>
      </c>
      <c r="D120" s="21">
        <v>40857.338912037034</v>
      </c>
      <c r="E120" s="18" t="s">
        <v>93</v>
      </c>
      <c r="F120" s="22">
        <v>7.83</v>
      </c>
    </row>
    <row r="121" spans="1:6" hidden="1" outlineLevel="2" x14ac:dyDescent="0.2">
      <c r="A121" s="18" t="s">
        <v>0</v>
      </c>
      <c r="B121" s="19" t="s">
        <v>398</v>
      </c>
      <c r="C121" s="20">
        <v>40859.359918981485</v>
      </c>
      <c r="D121" s="21">
        <v>40859.359918981485</v>
      </c>
      <c r="E121" s="18" t="s">
        <v>94</v>
      </c>
      <c r="F121" s="22">
        <v>18.23</v>
      </c>
    </row>
    <row r="122" spans="1:6" hidden="1" outlineLevel="2" x14ac:dyDescent="0.2">
      <c r="A122" s="18" t="s">
        <v>0</v>
      </c>
      <c r="B122" s="19" t="s">
        <v>398</v>
      </c>
      <c r="C122" s="20">
        <v>40859.475763888891</v>
      </c>
      <c r="D122" s="21">
        <v>40859.475763888891</v>
      </c>
      <c r="E122" s="18" t="s">
        <v>95</v>
      </c>
      <c r="F122" s="22">
        <v>1.32</v>
      </c>
    </row>
    <row r="123" spans="1:6" hidden="1" outlineLevel="2" x14ac:dyDescent="0.2">
      <c r="A123" s="18" t="s">
        <v>0</v>
      </c>
      <c r="B123" s="19" t="s">
        <v>398</v>
      </c>
      <c r="C123" s="20">
        <v>40859.476655092592</v>
      </c>
      <c r="D123" s="21">
        <v>40859.476655092592</v>
      </c>
      <c r="E123" s="18" t="s">
        <v>96</v>
      </c>
      <c r="F123" s="22">
        <v>16.45</v>
      </c>
    </row>
    <row r="124" spans="1:6" hidden="1" outlineLevel="2" x14ac:dyDescent="0.2">
      <c r="A124" s="18" t="s">
        <v>0</v>
      </c>
      <c r="B124" s="19" t="s">
        <v>398</v>
      </c>
      <c r="C124" s="20">
        <v>40862.400104166663</v>
      </c>
      <c r="D124" s="21">
        <v>40862.400104166663</v>
      </c>
      <c r="E124" s="18" t="s">
        <v>97</v>
      </c>
      <c r="F124" s="22">
        <v>7.36</v>
      </c>
    </row>
    <row r="125" spans="1:6" hidden="1" outlineLevel="2" x14ac:dyDescent="0.2">
      <c r="A125" s="18" t="s">
        <v>0</v>
      </c>
      <c r="B125" s="19" t="s">
        <v>398</v>
      </c>
      <c r="C125" s="20">
        <v>40862.433796296296</v>
      </c>
      <c r="D125" s="21">
        <v>40862.433796296296</v>
      </c>
      <c r="E125" s="18" t="s">
        <v>98</v>
      </c>
      <c r="F125" s="22">
        <v>412.08</v>
      </c>
    </row>
    <row r="126" spans="1:6" hidden="1" outlineLevel="2" x14ac:dyDescent="0.2">
      <c r="A126" s="18" t="s">
        <v>0</v>
      </c>
      <c r="B126" s="19" t="s">
        <v>398</v>
      </c>
      <c r="C126" s="20">
        <v>40864.350034722222</v>
      </c>
      <c r="D126" s="21">
        <v>40864.350034722222</v>
      </c>
      <c r="E126" s="18" t="s">
        <v>99</v>
      </c>
      <c r="F126" s="22">
        <v>16.190000000000001</v>
      </c>
    </row>
    <row r="127" spans="1:6" hidden="1" outlineLevel="2" x14ac:dyDescent="0.2">
      <c r="A127" s="18" t="s">
        <v>0</v>
      </c>
      <c r="B127" s="19" t="s">
        <v>398</v>
      </c>
      <c r="C127" s="20">
        <v>40865.596446759257</v>
      </c>
      <c r="D127" s="21">
        <v>40865.596446759257</v>
      </c>
      <c r="E127" s="18" t="s">
        <v>100</v>
      </c>
      <c r="F127" s="22">
        <v>5.16</v>
      </c>
    </row>
    <row r="128" spans="1:6" hidden="1" outlineLevel="2" x14ac:dyDescent="0.2">
      <c r="A128" s="18" t="s">
        <v>0</v>
      </c>
      <c r="B128" s="19" t="s">
        <v>398</v>
      </c>
      <c r="C128" s="20">
        <v>40868.381967592592</v>
      </c>
      <c r="D128" s="21">
        <v>40868.381967592592</v>
      </c>
      <c r="E128" s="18" t="s">
        <v>101</v>
      </c>
      <c r="F128" s="22">
        <v>151.19</v>
      </c>
    </row>
    <row r="129" spans="1:6" hidden="1" outlineLevel="2" x14ac:dyDescent="0.2">
      <c r="A129" s="18" t="s">
        <v>0</v>
      </c>
      <c r="B129" s="19" t="s">
        <v>398</v>
      </c>
      <c r="C129" s="20">
        <v>40869.399502314816</v>
      </c>
      <c r="D129" s="21">
        <v>40869.399502314816</v>
      </c>
      <c r="E129" s="18" t="s">
        <v>102</v>
      </c>
      <c r="F129" s="22">
        <v>239.24</v>
      </c>
    </row>
    <row r="130" spans="1:6" hidden="1" outlineLevel="2" x14ac:dyDescent="0.2">
      <c r="A130" s="18" t="s">
        <v>0</v>
      </c>
      <c r="B130" s="19" t="s">
        <v>398</v>
      </c>
      <c r="C130" s="20">
        <v>40869.401273148149</v>
      </c>
      <c r="D130" s="21">
        <v>40869.401273148149</v>
      </c>
      <c r="E130" s="18" t="s">
        <v>103</v>
      </c>
      <c r="F130" s="22">
        <v>8.07</v>
      </c>
    </row>
    <row r="131" spans="1:6" hidden="1" outlineLevel="2" x14ac:dyDescent="0.2">
      <c r="A131" s="18" t="s">
        <v>0</v>
      </c>
      <c r="B131" s="19" t="s">
        <v>398</v>
      </c>
      <c r="C131" s="20">
        <v>40869.559861111113</v>
      </c>
      <c r="D131" s="21">
        <v>40869.559861111113</v>
      </c>
      <c r="E131" s="18" t="s">
        <v>104</v>
      </c>
      <c r="F131" s="22">
        <v>2.5</v>
      </c>
    </row>
    <row r="132" spans="1:6" hidden="1" outlineLevel="2" x14ac:dyDescent="0.2">
      <c r="A132" s="18" t="s">
        <v>0</v>
      </c>
      <c r="B132" s="19" t="s">
        <v>398</v>
      </c>
      <c r="C132" s="20">
        <v>40873.408194444448</v>
      </c>
      <c r="D132" s="21">
        <v>40873.408194444448</v>
      </c>
      <c r="E132" s="18" t="s">
        <v>105</v>
      </c>
      <c r="F132" s="22">
        <v>21.31</v>
      </c>
    </row>
    <row r="133" spans="1:6" hidden="1" outlineLevel="2" x14ac:dyDescent="0.2">
      <c r="A133" s="18" t="s">
        <v>0</v>
      </c>
      <c r="B133" s="19" t="s">
        <v>398</v>
      </c>
      <c r="C133" s="20">
        <v>40876.387870370374</v>
      </c>
      <c r="D133" s="21">
        <v>40876.387870370374</v>
      </c>
      <c r="E133" s="18" t="s">
        <v>106</v>
      </c>
      <c r="F133" s="22">
        <v>89.19</v>
      </c>
    </row>
    <row r="134" spans="1:6" hidden="1" outlineLevel="2" x14ac:dyDescent="0.2">
      <c r="A134" s="18" t="s">
        <v>0</v>
      </c>
      <c r="B134" s="19" t="s">
        <v>398</v>
      </c>
      <c r="C134" s="20">
        <v>40876.446145833332</v>
      </c>
      <c r="D134" s="21">
        <v>40876.446145833332</v>
      </c>
      <c r="E134" s="18" t="s">
        <v>107</v>
      </c>
      <c r="F134" s="22">
        <v>435.18</v>
      </c>
    </row>
    <row r="135" spans="1:6" outlineLevel="1" collapsed="1" x14ac:dyDescent="0.2">
      <c r="A135" s="18"/>
      <c r="B135" s="19"/>
      <c r="C135" s="26" t="s">
        <v>408</v>
      </c>
      <c r="D135" s="21"/>
      <c r="E135" s="18"/>
      <c r="F135" s="25">
        <f>SUBTOTAL(9,F111:F134)</f>
        <v>2162.8500000000004</v>
      </c>
    </row>
    <row r="136" spans="1:6" hidden="1" outlineLevel="2" x14ac:dyDescent="0.2">
      <c r="A136" s="18" t="s">
        <v>0</v>
      </c>
      <c r="B136" s="19" t="s">
        <v>398</v>
      </c>
      <c r="C136" s="20">
        <v>40879.661261574074</v>
      </c>
      <c r="D136" s="21">
        <v>40879.661261574074</v>
      </c>
      <c r="E136" s="18" t="s">
        <v>108</v>
      </c>
      <c r="F136" s="22">
        <v>8.620000000000001</v>
      </c>
    </row>
    <row r="137" spans="1:6" hidden="1" outlineLevel="2" x14ac:dyDescent="0.2">
      <c r="A137" s="18" t="s">
        <v>0</v>
      </c>
      <c r="B137" s="19" t="s">
        <v>398</v>
      </c>
      <c r="C137" s="20">
        <v>40882.411886574075</v>
      </c>
      <c r="D137" s="21">
        <v>40882.411886574075</v>
      </c>
      <c r="E137" s="18" t="s">
        <v>109</v>
      </c>
      <c r="F137" s="22">
        <v>115.33</v>
      </c>
    </row>
    <row r="138" spans="1:6" hidden="1" outlineLevel="2" x14ac:dyDescent="0.2">
      <c r="A138" s="18" t="s">
        <v>0</v>
      </c>
      <c r="B138" s="19" t="s">
        <v>398</v>
      </c>
      <c r="C138" s="20">
        <v>40883.634143518517</v>
      </c>
      <c r="D138" s="21">
        <v>40883.634143518517</v>
      </c>
      <c r="E138" s="18" t="s">
        <v>110</v>
      </c>
      <c r="F138" s="22">
        <v>433.16</v>
      </c>
    </row>
    <row r="139" spans="1:6" hidden="1" outlineLevel="2" x14ac:dyDescent="0.2">
      <c r="A139" s="18" t="s">
        <v>0</v>
      </c>
      <c r="B139" s="19" t="s">
        <v>398</v>
      </c>
      <c r="C139" s="20">
        <v>40883.640347222223</v>
      </c>
      <c r="D139" s="21">
        <v>40883.640347222223</v>
      </c>
      <c r="E139" s="18" t="s">
        <v>111</v>
      </c>
      <c r="F139" s="22">
        <v>100.67</v>
      </c>
    </row>
    <row r="140" spans="1:6" hidden="1" outlineLevel="2" x14ac:dyDescent="0.2">
      <c r="A140" s="18" t="s">
        <v>0</v>
      </c>
      <c r="B140" s="19" t="s">
        <v>398</v>
      </c>
      <c r="C140" s="20">
        <v>40883.697418981479</v>
      </c>
      <c r="D140" s="21">
        <v>40883.697418981479</v>
      </c>
      <c r="E140" s="18" t="s">
        <v>112</v>
      </c>
      <c r="F140" s="22">
        <v>1.69</v>
      </c>
    </row>
    <row r="141" spans="1:6" hidden="1" outlineLevel="2" x14ac:dyDescent="0.2">
      <c r="A141" s="18" t="s">
        <v>0</v>
      </c>
      <c r="B141" s="19" t="s">
        <v>398</v>
      </c>
      <c r="C141" s="20">
        <v>40885.487893518519</v>
      </c>
      <c r="D141" s="21">
        <v>40885.487893518519</v>
      </c>
      <c r="E141" s="18" t="s">
        <v>113</v>
      </c>
      <c r="F141" s="22">
        <v>214.12</v>
      </c>
    </row>
    <row r="142" spans="1:6" hidden="1" outlineLevel="2" x14ac:dyDescent="0.2">
      <c r="A142" s="18" t="s">
        <v>0</v>
      </c>
      <c r="B142" s="19" t="s">
        <v>398</v>
      </c>
      <c r="C142" s="20">
        <v>40890.636516203704</v>
      </c>
      <c r="D142" s="21">
        <v>40890.636516203704</v>
      </c>
      <c r="E142" s="18" t="s">
        <v>114</v>
      </c>
      <c r="F142" s="22">
        <v>636.38</v>
      </c>
    </row>
    <row r="143" spans="1:6" hidden="1" outlineLevel="2" x14ac:dyDescent="0.2">
      <c r="A143" s="18" t="s">
        <v>0</v>
      </c>
      <c r="B143" s="19" t="s">
        <v>398</v>
      </c>
      <c r="C143" s="20">
        <v>40890.63863425926</v>
      </c>
      <c r="D143" s="21">
        <v>40890.63863425926</v>
      </c>
      <c r="E143" s="18" t="s">
        <v>115</v>
      </c>
      <c r="F143" s="22">
        <v>8.2100000000000009</v>
      </c>
    </row>
    <row r="144" spans="1:6" hidden="1" outlineLevel="2" x14ac:dyDescent="0.2">
      <c r="A144" s="18" t="s">
        <v>0</v>
      </c>
      <c r="B144" s="19" t="s">
        <v>398</v>
      </c>
      <c r="C144" s="20">
        <v>40892.694120370368</v>
      </c>
      <c r="D144" s="21">
        <v>40892.694120370368</v>
      </c>
      <c r="E144" s="18" t="s">
        <v>116</v>
      </c>
      <c r="F144" s="22">
        <v>198.36</v>
      </c>
    </row>
    <row r="145" spans="1:6" hidden="1" outlineLevel="2" x14ac:dyDescent="0.2">
      <c r="A145" s="18" t="s">
        <v>0</v>
      </c>
      <c r="B145" s="19" t="s">
        <v>398</v>
      </c>
      <c r="C145" s="20">
        <v>40892.695879629631</v>
      </c>
      <c r="D145" s="21">
        <v>40892.695879629631</v>
      </c>
      <c r="E145" s="18" t="s">
        <v>117</v>
      </c>
      <c r="F145" s="22">
        <v>10.6</v>
      </c>
    </row>
    <row r="146" spans="1:6" hidden="1" outlineLevel="2" x14ac:dyDescent="0.2">
      <c r="A146" s="18" t="s">
        <v>0</v>
      </c>
      <c r="B146" s="19" t="s">
        <v>398</v>
      </c>
      <c r="C146" s="20">
        <v>40896.346296296295</v>
      </c>
      <c r="D146" s="21">
        <v>40896.346296296295</v>
      </c>
      <c r="E146" s="18" t="s">
        <v>118</v>
      </c>
      <c r="F146" s="22">
        <v>127.99000000000001</v>
      </c>
    </row>
    <row r="147" spans="1:6" hidden="1" outlineLevel="2" x14ac:dyDescent="0.2">
      <c r="A147" s="18" t="s">
        <v>0</v>
      </c>
      <c r="B147" s="19" t="s">
        <v>398</v>
      </c>
      <c r="C147" s="20">
        <v>40897.372523148151</v>
      </c>
      <c r="D147" s="21">
        <v>40897.372523148151</v>
      </c>
      <c r="E147" s="18" t="s">
        <v>119</v>
      </c>
      <c r="F147" s="22">
        <v>670.48</v>
      </c>
    </row>
    <row r="148" spans="1:6" hidden="1" outlineLevel="2" x14ac:dyDescent="0.2">
      <c r="A148" s="18" t="s">
        <v>0</v>
      </c>
      <c r="B148" s="19" t="s">
        <v>398</v>
      </c>
      <c r="C148" s="20">
        <v>40897.374537037038</v>
      </c>
      <c r="D148" s="21">
        <v>40897.374537037038</v>
      </c>
      <c r="E148" s="18" t="s">
        <v>120</v>
      </c>
      <c r="F148" s="22">
        <v>5.67</v>
      </c>
    </row>
    <row r="149" spans="1:6" hidden="1" outlineLevel="2" x14ac:dyDescent="0.2">
      <c r="A149" s="18" t="s">
        <v>0</v>
      </c>
      <c r="B149" s="19" t="s">
        <v>398</v>
      </c>
      <c r="C149" s="20">
        <v>40897.49082175926</v>
      </c>
      <c r="D149" s="21">
        <v>40897.49082175926</v>
      </c>
      <c r="E149" s="18" t="s">
        <v>123</v>
      </c>
      <c r="F149" s="22">
        <v>2.15</v>
      </c>
    </row>
    <row r="150" spans="1:6" hidden="1" outlineLevel="2" x14ac:dyDescent="0.2">
      <c r="A150" s="18" t="s">
        <v>0</v>
      </c>
      <c r="B150" s="19" t="s">
        <v>398</v>
      </c>
      <c r="C150" s="20">
        <v>40899.452326388891</v>
      </c>
      <c r="D150" s="21">
        <v>40899.452326388891</v>
      </c>
      <c r="E150" s="18" t="s">
        <v>121</v>
      </c>
      <c r="F150" s="22">
        <v>85.75</v>
      </c>
    </row>
    <row r="151" spans="1:6" hidden="1" outlineLevel="2" x14ac:dyDescent="0.2">
      <c r="A151" s="18" t="s">
        <v>0</v>
      </c>
      <c r="B151" s="19" t="s">
        <v>398</v>
      </c>
      <c r="C151" s="20">
        <v>40899.660416666666</v>
      </c>
      <c r="D151" s="21">
        <v>40899.660416666666</v>
      </c>
      <c r="E151" s="18" t="s">
        <v>124</v>
      </c>
      <c r="F151" s="22">
        <v>1.08</v>
      </c>
    </row>
    <row r="152" spans="1:6" hidden="1" outlineLevel="2" x14ac:dyDescent="0.2">
      <c r="A152" s="18" t="s">
        <v>0</v>
      </c>
      <c r="B152" s="19" t="s">
        <v>398</v>
      </c>
      <c r="C152" s="20">
        <v>40899.66097222222</v>
      </c>
      <c r="D152" s="21">
        <v>40899.66097222222</v>
      </c>
      <c r="E152" s="18" t="s">
        <v>125</v>
      </c>
      <c r="F152" s="22">
        <v>2.4700000000000002</v>
      </c>
    </row>
    <row r="153" spans="1:6" hidden="1" outlineLevel="2" x14ac:dyDescent="0.2">
      <c r="A153" s="18" t="s">
        <v>0</v>
      </c>
      <c r="B153" s="19" t="s">
        <v>398</v>
      </c>
      <c r="C153" s="20">
        <v>40900.695173611108</v>
      </c>
      <c r="D153" s="21">
        <v>40900.695173611108</v>
      </c>
      <c r="E153" s="18" t="s">
        <v>126</v>
      </c>
      <c r="F153" s="22">
        <v>46.37</v>
      </c>
    </row>
    <row r="154" spans="1:6" hidden="1" outlineLevel="2" x14ac:dyDescent="0.2">
      <c r="A154" s="18" t="s">
        <v>0</v>
      </c>
      <c r="B154" s="19" t="s">
        <v>398</v>
      </c>
      <c r="C154" s="20">
        <v>40906.457465277781</v>
      </c>
      <c r="D154" s="21">
        <v>40906.457465277781</v>
      </c>
      <c r="E154" s="18" t="s">
        <v>199</v>
      </c>
      <c r="F154" s="22">
        <v>273.40000000000003</v>
      </c>
    </row>
    <row r="155" spans="1:6" hidden="1" outlineLevel="2" x14ac:dyDescent="0.2">
      <c r="A155" s="18" t="s">
        <v>0</v>
      </c>
      <c r="B155" s="19" t="s">
        <v>398</v>
      </c>
      <c r="C155" s="20">
        <v>40907.699143518519</v>
      </c>
      <c r="D155" s="21">
        <v>40907.699143518519</v>
      </c>
      <c r="E155" s="18" t="s">
        <v>167</v>
      </c>
      <c r="F155" s="22">
        <v>139.67000000000002</v>
      </c>
    </row>
    <row r="156" spans="1:6" hidden="1" outlineLevel="2" x14ac:dyDescent="0.2">
      <c r="A156" s="18" t="s">
        <v>0</v>
      </c>
      <c r="B156" s="19" t="s">
        <v>398</v>
      </c>
      <c r="C156" s="20">
        <v>40907.700902777775</v>
      </c>
      <c r="D156" s="21">
        <v>40907.700902777775</v>
      </c>
      <c r="E156" s="18" t="s">
        <v>168</v>
      </c>
      <c r="F156" s="22">
        <v>0.54</v>
      </c>
    </row>
    <row r="157" spans="1:6" hidden="1" outlineLevel="2" x14ac:dyDescent="0.2">
      <c r="A157" s="18" t="s">
        <v>0</v>
      </c>
      <c r="B157" s="19" t="s">
        <v>398</v>
      </c>
      <c r="C157" s="20">
        <v>40907.702175925922</v>
      </c>
      <c r="D157" s="21">
        <v>40907.702175925922</v>
      </c>
      <c r="E157" s="18" t="s">
        <v>169</v>
      </c>
      <c r="F157" s="22">
        <v>3.38</v>
      </c>
    </row>
    <row r="158" spans="1:6" outlineLevel="1" collapsed="1" x14ac:dyDescent="0.2">
      <c r="A158" s="18"/>
      <c r="B158" s="19"/>
      <c r="C158" s="26" t="s">
        <v>409</v>
      </c>
      <c r="D158" s="21"/>
      <c r="E158" s="18"/>
      <c r="F158" s="25">
        <f>SUBTOTAL(9,F136:F157)</f>
        <v>3086.0899999999997</v>
      </c>
    </row>
    <row r="159" spans="1:6" hidden="1" outlineLevel="2" x14ac:dyDescent="0.2">
      <c r="A159" s="18" t="s">
        <v>0</v>
      </c>
      <c r="B159" s="19" t="s">
        <v>127</v>
      </c>
      <c r="C159" s="20">
        <v>40912.635740740741</v>
      </c>
      <c r="D159" s="21">
        <v>40912.635740740741</v>
      </c>
      <c r="E159" s="18" t="s">
        <v>128</v>
      </c>
      <c r="F159" s="22">
        <v>36.369999999999997</v>
      </c>
    </row>
    <row r="160" spans="1:6" hidden="1" outlineLevel="2" x14ac:dyDescent="0.2">
      <c r="A160" s="18" t="s">
        <v>0</v>
      </c>
      <c r="B160" s="19" t="s">
        <v>127</v>
      </c>
      <c r="C160" s="20">
        <v>40913.668993055559</v>
      </c>
      <c r="D160" s="21">
        <v>40913.668993055559</v>
      </c>
      <c r="E160" s="18" t="s">
        <v>129</v>
      </c>
      <c r="F160" s="22">
        <v>414.31</v>
      </c>
    </row>
    <row r="161" spans="1:6" hidden="1" outlineLevel="2" x14ac:dyDescent="0.2">
      <c r="A161" s="18" t="s">
        <v>0</v>
      </c>
      <c r="B161" s="19" t="s">
        <v>127</v>
      </c>
      <c r="C161" s="20">
        <v>40913.669953703706</v>
      </c>
      <c r="D161" s="21">
        <v>40913.669953703706</v>
      </c>
      <c r="E161" s="18" t="s">
        <v>130</v>
      </c>
      <c r="F161" s="22">
        <v>46.6</v>
      </c>
    </row>
    <row r="162" spans="1:6" hidden="1" outlineLevel="2" x14ac:dyDescent="0.2">
      <c r="A162" s="18" t="s">
        <v>0</v>
      </c>
      <c r="B162" s="19" t="s">
        <v>127</v>
      </c>
      <c r="C162" s="20">
        <v>40915.395428240743</v>
      </c>
      <c r="D162" s="21">
        <v>40915.395428240743</v>
      </c>
      <c r="E162" s="18" t="s">
        <v>131</v>
      </c>
      <c r="F162" s="22">
        <v>0.48</v>
      </c>
    </row>
    <row r="163" spans="1:6" hidden="1" outlineLevel="2" x14ac:dyDescent="0.2">
      <c r="A163" s="18" t="s">
        <v>0</v>
      </c>
      <c r="B163" s="19" t="s">
        <v>398</v>
      </c>
      <c r="C163" s="20">
        <v>40915.396238425928</v>
      </c>
      <c r="D163" s="21">
        <v>40915.396238425928</v>
      </c>
      <c r="E163" s="18" t="s">
        <v>132</v>
      </c>
      <c r="F163" s="22">
        <v>3.1</v>
      </c>
    </row>
    <row r="164" spans="1:6" hidden="1" outlineLevel="2" x14ac:dyDescent="0.2">
      <c r="A164" s="18" t="s">
        <v>0</v>
      </c>
      <c r="B164" s="19" t="s">
        <v>127</v>
      </c>
      <c r="C164" s="20">
        <v>40915.397048611114</v>
      </c>
      <c r="D164" s="21">
        <v>40915.397048611114</v>
      </c>
      <c r="E164" s="18" t="s">
        <v>133</v>
      </c>
      <c r="F164" s="22">
        <v>5.69</v>
      </c>
    </row>
    <row r="165" spans="1:6" hidden="1" outlineLevel="2" x14ac:dyDescent="0.2">
      <c r="A165" s="18" t="s">
        <v>0</v>
      </c>
      <c r="B165" s="19" t="s">
        <v>127</v>
      </c>
      <c r="C165" s="20">
        <v>40917.367164351854</v>
      </c>
      <c r="D165" s="21">
        <v>40917.367164351854</v>
      </c>
      <c r="E165" s="18" t="s">
        <v>134</v>
      </c>
      <c r="F165" s="22">
        <v>177.04</v>
      </c>
    </row>
    <row r="166" spans="1:6" hidden="1" outlineLevel="2" x14ac:dyDescent="0.2">
      <c r="A166" s="18" t="s">
        <v>0</v>
      </c>
      <c r="B166" s="19" t="s">
        <v>127</v>
      </c>
      <c r="C166" s="20">
        <v>40917.368402777778</v>
      </c>
      <c r="D166" s="21">
        <v>40917.368402777778</v>
      </c>
      <c r="E166" s="18" t="s">
        <v>135</v>
      </c>
      <c r="F166" s="22">
        <v>21.59</v>
      </c>
    </row>
    <row r="167" spans="1:6" hidden="1" outlineLevel="2" x14ac:dyDescent="0.2">
      <c r="A167" s="18" t="s">
        <v>0</v>
      </c>
      <c r="B167" s="19" t="s">
        <v>127</v>
      </c>
      <c r="C167" s="20">
        <v>40917.384571759256</v>
      </c>
      <c r="D167" s="21">
        <v>40917.384571759256</v>
      </c>
      <c r="E167" s="18" t="s">
        <v>136</v>
      </c>
      <c r="F167" s="22">
        <v>16.690000000000001</v>
      </c>
    </row>
    <row r="168" spans="1:6" hidden="1" outlineLevel="2" x14ac:dyDescent="0.2">
      <c r="A168" s="18" t="s">
        <v>0</v>
      </c>
      <c r="B168" s="19" t="s">
        <v>127</v>
      </c>
      <c r="C168" s="20">
        <v>40918.553402777776</v>
      </c>
      <c r="D168" s="21">
        <v>40918.553402777776</v>
      </c>
      <c r="E168" s="18" t="s">
        <v>137</v>
      </c>
      <c r="F168" s="22">
        <v>1.6500000000000001</v>
      </c>
    </row>
    <row r="169" spans="1:6" hidden="1" outlineLevel="2" x14ac:dyDescent="0.2">
      <c r="A169" s="18" t="s">
        <v>0</v>
      </c>
      <c r="B169" s="19" t="s">
        <v>127</v>
      </c>
      <c r="C169" s="20">
        <v>40918.554270833331</v>
      </c>
      <c r="D169" s="21">
        <v>40918.554270833331</v>
      </c>
      <c r="E169" s="18" t="s">
        <v>138</v>
      </c>
      <c r="F169" s="22">
        <v>1.81</v>
      </c>
    </row>
    <row r="170" spans="1:6" hidden="1" outlineLevel="2" x14ac:dyDescent="0.2">
      <c r="A170" s="18" t="s">
        <v>0</v>
      </c>
      <c r="B170" s="19" t="s">
        <v>127</v>
      </c>
      <c r="C170" s="20">
        <v>40918.554976851854</v>
      </c>
      <c r="D170" s="21">
        <v>40918.554976851854</v>
      </c>
      <c r="E170" s="18" t="s">
        <v>139</v>
      </c>
      <c r="F170" s="22">
        <v>709.61</v>
      </c>
    </row>
    <row r="171" spans="1:6" hidden="1" outlineLevel="2" x14ac:dyDescent="0.2">
      <c r="A171" s="18" t="s">
        <v>0</v>
      </c>
      <c r="B171" s="19" t="s">
        <v>127</v>
      </c>
      <c r="C171" s="20">
        <v>40918.557280092595</v>
      </c>
      <c r="D171" s="21">
        <v>40918.557280092595</v>
      </c>
      <c r="E171" s="18" t="s">
        <v>140</v>
      </c>
      <c r="F171" s="22">
        <v>2.44</v>
      </c>
    </row>
    <row r="172" spans="1:6" hidden="1" outlineLevel="2" x14ac:dyDescent="0.2">
      <c r="A172" s="18" t="s">
        <v>0</v>
      </c>
      <c r="B172" s="19" t="s">
        <v>127</v>
      </c>
      <c r="C172" s="20">
        <v>40918.558182870373</v>
      </c>
      <c r="D172" s="21">
        <v>40918.558182870373</v>
      </c>
      <c r="E172" s="18" t="s">
        <v>141</v>
      </c>
      <c r="F172" s="22">
        <v>3.96</v>
      </c>
    </row>
    <row r="173" spans="1:6" hidden="1" outlineLevel="2" x14ac:dyDescent="0.2">
      <c r="A173" s="18" t="s">
        <v>0</v>
      </c>
      <c r="B173" s="19" t="s">
        <v>127</v>
      </c>
      <c r="C173" s="20">
        <v>40918.558946759258</v>
      </c>
      <c r="D173" s="21">
        <v>40918.558946759258</v>
      </c>
      <c r="E173" s="18" t="s">
        <v>142</v>
      </c>
      <c r="F173" s="22">
        <v>3.52</v>
      </c>
    </row>
    <row r="174" spans="1:6" hidden="1" outlineLevel="2" x14ac:dyDescent="0.2">
      <c r="A174" s="18" t="s">
        <v>0</v>
      </c>
      <c r="B174" s="19" t="s">
        <v>127</v>
      </c>
      <c r="C174" s="20">
        <v>40918.559583333335</v>
      </c>
      <c r="D174" s="21">
        <v>40918.559583333335</v>
      </c>
      <c r="E174" s="18" t="s">
        <v>143</v>
      </c>
      <c r="F174" s="22">
        <v>164.63</v>
      </c>
    </row>
    <row r="175" spans="1:6" hidden="1" outlineLevel="2" x14ac:dyDescent="0.2">
      <c r="A175" s="18" t="s">
        <v>0</v>
      </c>
      <c r="B175" s="19" t="s">
        <v>127</v>
      </c>
      <c r="C175" s="20">
        <v>40920.601180555554</v>
      </c>
      <c r="D175" s="21">
        <v>40920.601180555554</v>
      </c>
      <c r="E175" s="18" t="s">
        <v>144</v>
      </c>
      <c r="F175" s="22">
        <v>100.59</v>
      </c>
    </row>
    <row r="176" spans="1:6" hidden="1" outlineLevel="2" x14ac:dyDescent="0.2">
      <c r="A176" s="18" t="s">
        <v>0</v>
      </c>
      <c r="B176" s="19" t="s">
        <v>127</v>
      </c>
      <c r="C176" s="20">
        <v>40920.603252314817</v>
      </c>
      <c r="D176" s="21">
        <v>40920.603252314817</v>
      </c>
      <c r="E176" s="18" t="s">
        <v>145</v>
      </c>
      <c r="F176" s="22">
        <v>4.4400000000000004</v>
      </c>
    </row>
    <row r="177" spans="1:6" hidden="1" outlineLevel="2" x14ac:dyDescent="0.2">
      <c r="A177" s="18" t="s">
        <v>0</v>
      </c>
      <c r="B177" s="19" t="s">
        <v>127</v>
      </c>
      <c r="C177" s="20">
        <v>40920.64739583333</v>
      </c>
      <c r="D177" s="21">
        <v>40920.64739583333</v>
      </c>
      <c r="E177" s="18" t="s">
        <v>146</v>
      </c>
      <c r="F177" s="22">
        <v>4.16</v>
      </c>
    </row>
    <row r="178" spans="1:6" hidden="1" outlineLevel="2" x14ac:dyDescent="0.2">
      <c r="A178" s="18" t="s">
        <v>0</v>
      </c>
      <c r="B178" s="19" t="s">
        <v>127</v>
      </c>
      <c r="C178" s="20">
        <v>40920.692418981482</v>
      </c>
      <c r="D178" s="21">
        <v>40920.692418981482</v>
      </c>
      <c r="E178" s="18" t="s">
        <v>147</v>
      </c>
      <c r="F178" s="22">
        <v>14.97</v>
      </c>
    </row>
    <row r="179" spans="1:6" hidden="1" outlineLevel="2" x14ac:dyDescent="0.2">
      <c r="A179" s="18" t="s">
        <v>0</v>
      </c>
      <c r="B179" s="19" t="s">
        <v>127</v>
      </c>
      <c r="C179" s="20">
        <v>40921.57640046296</v>
      </c>
      <c r="D179" s="21">
        <v>40921.57640046296</v>
      </c>
      <c r="E179" s="18" t="s">
        <v>122</v>
      </c>
      <c r="F179" s="22">
        <v>1.08</v>
      </c>
    </row>
    <row r="180" spans="1:6" hidden="1" outlineLevel="2" x14ac:dyDescent="0.2">
      <c r="A180" s="18" t="s">
        <v>0</v>
      </c>
      <c r="B180" s="19" t="s">
        <v>127</v>
      </c>
      <c r="C180" s="20">
        <v>40921.57712962963</v>
      </c>
      <c r="D180" s="21">
        <v>40921.57712962963</v>
      </c>
      <c r="E180" s="18" t="s">
        <v>148</v>
      </c>
      <c r="F180" s="22">
        <v>0.76</v>
      </c>
    </row>
    <row r="181" spans="1:6" hidden="1" outlineLevel="2" x14ac:dyDescent="0.2">
      <c r="A181" s="18" t="s">
        <v>0</v>
      </c>
      <c r="B181" s="19" t="s">
        <v>127</v>
      </c>
      <c r="C181" s="20">
        <v>40921.577800925923</v>
      </c>
      <c r="D181" s="21">
        <v>40921.577800925923</v>
      </c>
      <c r="E181" s="18" t="s">
        <v>149</v>
      </c>
      <c r="F181" s="22">
        <v>0.61</v>
      </c>
    </row>
    <row r="182" spans="1:6" hidden="1" outlineLevel="2" x14ac:dyDescent="0.2">
      <c r="A182" s="18" t="s">
        <v>0</v>
      </c>
      <c r="B182" s="19" t="s">
        <v>127</v>
      </c>
      <c r="C182" s="20">
        <v>40924.347743055558</v>
      </c>
      <c r="D182" s="21">
        <v>40924.347743055558</v>
      </c>
      <c r="E182" s="18" t="s">
        <v>150</v>
      </c>
      <c r="F182" s="22">
        <v>160.29</v>
      </c>
    </row>
    <row r="183" spans="1:6" hidden="1" outlineLevel="2" x14ac:dyDescent="0.2">
      <c r="A183" s="18" t="s">
        <v>0</v>
      </c>
      <c r="B183" s="19" t="s">
        <v>127</v>
      </c>
      <c r="C183" s="20">
        <v>40925.4533912037</v>
      </c>
      <c r="D183" s="21">
        <v>40925.4533912037</v>
      </c>
      <c r="E183" s="18" t="s">
        <v>151</v>
      </c>
      <c r="F183" s="22">
        <v>25.740000000000002</v>
      </c>
    </row>
    <row r="184" spans="1:6" hidden="1" outlineLevel="2" x14ac:dyDescent="0.2">
      <c r="A184" s="18" t="s">
        <v>0</v>
      </c>
      <c r="B184" s="19" t="s">
        <v>127</v>
      </c>
      <c r="C184" s="20">
        <v>40925.456342592595</v>
      </c>
      <c r="D184" s="21">
        <v>40925.456342592595</v>
      </c>
      <c r="E184" s="18" t="s">
        <v>152</v>
      </c>
      <c r="F184" s="22">
        <v>224.67000000000002</v>
      </c>
    </row>
    <row r="185" spans="1:6" hidden="1" outlineLevel="2" x14ac:dyDescent="0.2">
      <c r="A185" s="18" t="s">
        <v>0</v>
      </c>
      <c r="B185" s="19" t="s">
        <v>127</v>
      </c>
      <c r="C185" s="20">
        <v>40927.368206018517</v>
      </c>
      <c r="D185" s="21">
        <v>40927.368206018517</v>
      </c>
      <c r="E185" s="18" t="s">
        <v>153</v>
      </c>
      <c r="F185" s="22">
        <v>71.510000000000005</v>
      </c>
    </row>
    <row r="186" spans="1:6" hidden="1" outlineLevel="2" x14ac:dyDescent="0.2">
      <c r="A186" s="18" t="s">
        <v>0</v>
      </c>
      <c r="B186" s="19" t="s">
        <v>127</v>
      </c>
      <c r="C186" s="20">
        <v>40931.382951388892</v>
      </c>
      <c r="D186" s="21">
        <v>40931.382951388892</v>
      </c>
      <c r="E186" s="18" t="s">
        <v>154</v>
      </c>
      <c r="F186" s="22">
        <v>378.76</v>
      </c>
    </row>
    <row r="187" spans="1:6" hidden="1" outlineLevel="2" x14ac:dyDescent="0.2">
      <c r="A187" s="18" t="s">
        <v>0</v>
      </c>
      <c r="B187" s="19" t="s">
        <v>127</v>
      </c>
      <c r="C187" s="20">
        <v>40932.399756944447</v>
      </c>
      <c r="D187" s="21">
        <v>40932.399756944447</v>
      </c>
      <c r="E187" s="18" t="s">
        <v>155</v>
      </c>
      <c r="F187" s="22">
        <v>2.62</v>
      </c>
    </row>
    <row r="188" spans="1:6" hidden="1" outlineLevel="2" x14ac:dyDescent="0.2">
      <c r="A188" s="18" t="s">
        <v>0</v>
      </c>
      <c r="B188" s="19" t="s">
        <v>127</v>
      </c>
      <c r="C188" s="20">
        <v>40932.625983796293</v>
      </c>
      <c r="D188" s="21">
        <v>40932.625983796293</v>
      </c>
      <c r="E188" s="18" t="s">
        <v>156</v>
      </c>
      <c r="F188" s="22">
        <v>64.52</v>
      </c>
    </row>
    <row r="189" spans="1:6" hidden="1" outlineLevel="2" x14ac:dyDescent="0.2">
      <c r="A189" s="18" t="s">
        <v>0</v>
      </c>
      <c r="B189" s="19" t="s">
        <v>127</v>
      </c>
      <c r="C189" s="20">
        <v>40932.690092592595</v>
      </c>
      <c r="D189" s="21">
        <v>40932.690092592595</v>
      </c>
      <c r="E189" s="18" t="s">
        <v>157</v>
      </c>
      <c r="F189" s="22">
        <v>587.87</v>
      </c>
    </row>
    <row r="190" spans="1:6" hidden="1" outlineLevel="2" x14ac:dyDescent="0.2">
      <c r="A190" s="18" t="s">
        <v>0</v>
      </c>
      <c r="B190" s="19" t="s">
        <v>127</v>
      </c>
      <c r="C190" s="20">
        <v>40934.614583333336</v>
      </c>
      <c r="D190" s="21">
        <v>40934.614583333336</v>
      </c>
      <c r="E190" s="18" t="s">
        <v>158</v>
      </c>
      <c r="F190" s="22">
        <v>216.19</v>
      </c>
    </row>
    <row r="191" spans="1:6" hidden="1" outlineLevel="2" x14ac:dyDescent="0.2">
      <c r="A191" s="18" t="s">
        <v>0</v>
      </c>
      <c r="B191" s="19" t="s">
        <v>127</v>
      </c>
      <c r="C191" s="20">
        <v>40934.616527777776</v>
      </c>
      <c r="D191" s="21">
        <v>40934.616527777776</v>
      </c>
      <c r="E191" s="18" t="s">
        <v>159</v>
      </c>
      <c r="F191" s="22">
        <v>7.94</v>
      </c>
    </row>
    <row r="192" spans="1:6" hidden="1" outlineLevel="2" x14ac:dyDescent="0.2">
      <c r="A192" s="18" t="s">
        <v>0</v>
      </c>
      <c r="B192" s="19" t="s">
        <v>127</v>
      </c>
      <c r="C192" s="20">
        <v>40935.345833333333</v>
      </c>
      <c r="D192" s="21">
        <v>40935.345833333333</v>
      </c>
      <c r="E192" s="18" t="s">
        <v>160</v>
      </c>
      <c r="F192" s="22">
        <v>1.1400000000000001</v>
      </c>
    </row>
    <row r="193" spans="1:6" hidden="1" outlineLevel="2" x14ac:dyDescent="0.2">
      <c r="A193" s="18" t="s">
        <v>0</v>
      </c>
      <c r="B193" s="19" t="s">
        <v>127</v>
      </c>
      <c r="C193" s="20">
        <v>40935.688425925924</v>
      </c>
      <c r="D193" s="21">
        <v>40935.688425925924</v>
      </c>
      <c r="E193" s="18" t="s">
        <v>161</v>
      </c>
      <c r="F193" s="22">
        <v>2.4500000000000002</v>
      </c>
    </row>
    <row r="194" spans="1:6" hidden="1" outlineLevel="2" x14ac:dyDescent="0.2">
      <c r="A194" s="18" t="s">
        <v>0</v>
      </c>
      <c r="B194" s="19" t="s">
        <v>127</v>
      </c>
      <c r="C194" s="20">
        <v>40935.701041666667</v>
      </c>
      <c r="D194" s="21">
        <v>40935.701041666667</v>
      </c>
      <c r="E194" s="18" t="s">
        <v>162</v>
      </c>
      <c r="F194" s="22">
        <v>129.03</v>
      </c>
    </row>
    <row r="195" spans="1:6" hidden="1" outlineLevel="2" x14ac:dyDescent="0.2">
      <c r="A195" s="18" t="s">
        <v>0</v>
      </c>
      <c r="B195" s="19" t="s">
        <v>127</v>
      </c>
      <c r="C195" s="20">
        <v>40938.706504629627</v>
      </c>
      <c r="D195" s="21">
        <v>40938.706504629627</v>
      </c>
      <c r="E195" s="18" t="s">
        <v>163</v>
      </c>
      <c r="F195" s="22">
        <v>13.370000000000001</v>
      </c>
    </row>
    <row r="196" spans="1:6" hidden="1" outlineLevel="2" x14ac:dyDescent="0.2">
      <c r="A196" s="18" t="s">
        <v>0</v>
      </c>
      <c r="B196" s="19" t="s">
        <v>127</v>
      </c>
      <c r="C196" s="20">
        <v>40938.707395833335</v>
      </c>
      <c r="D196" s="21">
        <v>40938.707395833335</v>
      </c>
      <c r="E196" s="18" t="s">
        <v>164</v>
      </c>
      <c r="F196" s="22">
        <v>13.370000000000001</v>
      </c>
    </row>
    <row r="197" spans="1:6" hidden="1" outlineLevel="2" x14ac:dyDescent="0.2">
      <c r="A197" s="18" t="s">
        <v>0</v>
      </c>
      <c r="B197" s="19" t="s">
        <v>127</v>
      </c>
      <c r="C197" s="20">
        <v>40938.708657407406</v>
      </c>
      <c r="D197" s="21">
        <v>40938.708657407406</v>
      </c>
      <c r="E197" s="18" t="s">
        <v>165</v>
      </c>
      <c r="F197" s="22">
        <v>5.51</v>
      </c>
    </row>
    <row r="198" spans="1:6" hidden="1" outlineLevel="2" x14ac:dyDescent="0.2">
      <c r="A198" s="18" t="s">
        <v>0</v>
      </c>
      <c r="B198" s="19" t="s">
        <v>127</v>
      </c>
      <c r="C198" s="20">
        <v>40939.385057870371</v>
      </c>
      <c r="D198" s="21">
        <v>40939.385057870371</v>
      </c>
      <c r="E198" s="18" t="s">
        <v>166</v>
      </c>
      <c r="F198" s="22">
        <v>190.61</v>
      </c>
    </row>
    <row r="199" spans="1:6" outlineLevel="1" collapsed="1" x14ac:dyDescent="0.2">
      <c r="A199" s="18"/>
      <c r="B199" s="19"/>
      <c r="C199" s="26" t="s">
        <v>410</v>
      </c>
      <c r="D199" s="21"/>
      <c r="E199" s="18"/>
      <c r="F199" s="25">
        <f>SUBTOTAL(9,F159:F198)</f>
        <v>3831.6900000000005</v>
      </c>
    </row>
    <row r="200" spans="1:6" hidden="1" outlineLevel="2" x14ac:dyDescent="0.2">
      <c r="A200" s="18" t="s">
        <v>0</v>
      </c>
      <c r="B200" s="19" t="s">
        <v>127</v>
      </c>
      <c r="C200" s="20">
        <v>40940.697546296295</v>
      </c>
      <c r="D200" s="21">
        <v>40940.697546296295</v>
      </c>
      <c r="E200" s="18" t="s">
        <v>200</v>
      </c>
      <c r="F200" s="22">
        <v>30.32</v>
      </c>
    </row>
    <row r="201" spans="1:6" hidden="1" outlineLevel="2" x14ac:dyDescent="0.2">
      <c r="A201" s="18" t="s">
        <v>0</v>
      </c>
      <c r="B201" s="19" t="s">
        <v>127</v>
      </c>
      <c r="C201" s="20">
        <v>40943.363923611112</v>
      </c>
      <c r="D201" s="21">
        <v>40943.363923611112</v>
      </c>
      <c r="E201" s="18" t="s">
        <v>170</v>
      </c>
      <c r="F201" s="22">
        <v>436.17</v>
      </c>
    </row>
    <row r="202" spans="1:6" hidden="1" outlineLevel="2" x14ac:dyDescent="0.2">
      <c r="A202" s="18" t="s">
        <v>0</v>
      </c>
      <c r="B202" s="19" t="s">
        <v>127</v>
      </c>
      <c r="C202" s="20">
        <v>40943.365405092591</v>
      </c>
      <c r="D202" s="21">
        <v>40943.365405092591</v>
      </c>
      <c r="E202" s="18" t="s">
        <v>171</v>
      </c>
      <c r="F202" s="22">
        <v>13.71</v>
      </c>
    </row>
    <row r="203" spans="1:6" hidden="1" outlineLevel="2" x14ac:dyDescent="0.2">
      <c r="A203" s="18" t="s">
        <v>0</v>
      </c>
      <c r="B203" s="19" t="s">
        <v>127</v>
      </c>
      <c r="C203" s="20">
        <v>40945.695763888885</v>
      </c>
      <c r="D203" s="21">
        <v>40945.695763888885</v>
      </c>
      <c r="E203" s="18" t="s">
        <v>172</v>
      </c>
      <c r="F203" s="22">
        <v>50.61</v>
      </c>
    </row>
    <row r="204" spans="1:6" hidden="1" outlineLevel="2" x14ac:dyDescent="0.2">
      <c r="A204" s="18" t="s">
        <v>0</v>
      </c>
      <c r="B204" s="19" t="s">
        <v>127</v>
      </c>
      <c r="C204" s="20">
        <v>40946.383437500001</v>
      </c>
      <c r="D204" s="21">
        <v>40946.383437500001</v>
      </c>
      <c r="E204" s="18" t="s">
        <v>173</v>
      </c>
      <c r="F204" s="22">
        <v>282.24</v>
      </c>
    </row>
    <row r="205" spans="1:6" hidden="1" outlineLevel="2" x14ac:dyDescent="0.2">
      <c r="A205" s="18" t="s">
        <v>0</v>
      </c>
      <c r="B205" s="19" t="s">
        <v>127</v>
      </c>
      <c r="C205" s="20">
        <v>40946.612835648149</v>
      </c>
      <c r="D205" s="21">
        <v>40946.612835648149</v>
      </c>
      <c r="E205" s="18" t="s">
        <v>174</v>
      </c>
      <c r="F205" s="22">
        <v>1.08</v>
      </c>
    </row>
    <row r="206" spans="1:6" hidden="1" outlineLevel="2" x14ac:dyDescent="0.2">
      <c r="A206" s="18" t="s">
        <v>0</v>
      </c>
      <c r="B206" s="19" t="s">
        <v>127</v>
      </c>
      <c r="C206" s="20">
        <v>40947.682905092595</v>
      </c>
      <c r="D206" s="21">
        <v>40947.682905092595</v>
      </c>
      <c r="E206" s="18" t="s">
        <v>175</v>
      </c>
      <c r="F206" s="22">
        <v>6.67</v>
      </c>
    </row>
    <row r="207" spans="1:6" hidden="1" outlineLevel="2" x14ac:dyDescent="0.2">
      <c r="A207" s="18" t="s">
        <v>0</v>
      </c>
      <c r="B207" s="19" t="s">
        <v>127</v>
      </c>
      <c r="C207" s="20">
        <v>40947.703553240739</v>
      </c>
      <c r="D207" s="21">
        <v>40947.703553240739</v>
      </c>
      <c r="E207" s="18" t="s">
        <v>176</v>
      </c>
      <c r="F207" s="22">
        <v>179.70000000000002</v>
      </c>
    </row>
    <row r="208" spans="1:6" hidden="1" outlineLevel="2" x14ac:dyDescent="0.2">
      <c r="A208" s="18" t="s">
        <v>0</v>
      </c>
      <c r="B208" s="19" t="s">
        <v>127</v>
      </c>
      <c r="C208" s="20">
        <v>40949.336342592593</v>
      </c>
      <c r="D208" s="21">
        <v>40949.336342592593</v>
      </c>
      <c r="E208" s="18" t="s">
        <v>177</v>
      </c>
      <c r="F208" s="22">
        <v>142.5</v>
      </c>
    </row>
    <row r="209" spans="1:6" hidden="1" outlineLevel="2" x14ac:dyDescent="0.2">
      <c r="A209" s="18" t="s">
        <v>0</v>
      </c>
      <c r="B209" s="19" t="s">
        <v>127</v>
      </c>
      <c r="C209" s="20">
        <v>40949.33697916667</v>
      </c>
      <c r="D209" s="21">
        <v>40949.33697916667</v>
      </c>
      <c r="E209" s="18" t="s">
        <v>178</v>
      </c>
      <c r="F209" s="22">
        <v>28.150000000000002</v>
      </c>
    </row>
    <row r="210" spans="1:6" hidden="1" outlineLevel="2" x14ac:dyDescent="0.2">
      <c r="A210" s="18" t="s">
        <v>0</v>
      </c>
      <c r="B210" s="19" t="s">
        <v>127</v>
      </c>
      <c r="C210" s="20">
        <v>40952.406030092592</v>
      </c>
      <c r="D210" s="21">
        <v>40952.406030092592</v>
      </c>
      <c r="E210" s="18" t="s">
        <v>179</v>
      </c>
      <c r="F210" s="22">
        <v>96.17</v>
      </c>
    </row>
    <row r="211" spans="1:6" hidden="1" outlineLevel="2" x14ac:dyDescent="0.2">
      <c r="A211" s="18" t="s">
        <v>0</v>
      </c>
      <c r="B211" s="19" t="s">
        <v>127</v>
      </c>
      <c r="C211" s="20">
        <v>40952.406805555554</v>
      </c>
      <c r="D211" s="21">
        <v>40952.406805555554</v>
      </c>
      <c r="E211" s="18" t="s">
        <v>180</v>
      </c>
      <c r="F211" s="22">
        <v>16.059999999999999</v>
      </c>
    </row>
    <row r="212" spans="1:6" hidden="1" outlineLevel="2" x14ac:dyDescent="0.2">
      <c r="A212" s="18" t="s">
        <v>0</v>
      </c>
      <c r="B212" s="19" t="s">
        <v>127</v>
      </c>
      <c r="C212" s="20">
        <v>40953.360138888886</v>
      </c>
      <c r="D212" s="21">
        <v>40953.360138888886</v>
      </c>
      <c r="E212" s="18" t="s">
        <v>181</v>
      </c>
      <c r="F212" s="22">
        <v>74.05</v>
      </c>
    </row>
    <row r="213" spans="1:6" hidden="1" outlineLevel="2" x14ac:dyDescent="0.2">
      <c r="A213" s="18" t="s">
        <v>0</v>
      </c>
      <c r="B213" s="19" t="s">
        <v>127</v>
      </c>
      <c r="C213" s="20">
        <v>40953.657905092594</v>
      </c>
      <c r="D213" s="21">
        <v>40953.657905092594</v>
      </c>
      <c r="E213" s="18" t="s">
        <v>182</v>
      </c>
      <c r="F213" s="22">
        <v>118.8</v>
      </c>
    </row>
    <row r="214" spans="1:6" hidden="1" outlineLevel="2" x14ac:dyDescent="0.2">
      <c r="A214" s="18" t="s">
        <v>0</v>
      </c>
      <c r="B214" s="19" t="s">
        <v>127</v>
      </c>
      <c r="C214" s="20">
        <v>40954.706666666665</v>
      </c>
      <c r="D214" s="21">
        <v>40954.706666666665</v>
      </c>
      <c r="E214" s="18" t="s">
        <v>183</v>
      </c>
      <c r="F214" s="22">
        <v>122.52</v>
      </c>
    </row>
    <row r="215" spans="1:6" hidden="1" outlineLevel="2" x14ac:dyDescent="0.2">
      <c r="A215" s="18" t="s">
        <v>0</v>
      </c>
      <c r="B215" s="19" t="s">
        <v>127</v>
      </c>
      <c r="C215" s="20">
        <v>40955.565578703703</v>
      </c>
      <c r="D215" s="21">
        <v>40955.565578703703</v>
      </c>
      <c r="E215" s="18" t="s">
        <v>184</v>
      </c>
      <c r="F215" s="22">
        <v>251.68</v>
      </c>
    </row>
    <row r="216" spans="1:6" hidden="1" outlineLevel="2" x14ac:dyDescent="0.2">
      <c r="A216" s="18" t="s">
        <v>0</v>
      </c>
      <c r="B216" s="19" t="s">
        <v>127</v>
      </c>
      <c r="C216" s="20">
        <v>40956.407453703701</v>
      </c>
      <c r="D216" s="21">
        <v>40956.407453703701</v>
      </c>
      <c r="E216" s="18" t="s">
        <v>185</v>
      </c>
      <c r="F216" s="22">
        <v>5.54</v>
      </c>
    </row>
    <row r="217" spans="1:6" hidden="1" outlineLevel="2" x14ac:dyDescent="0.2">
      <c r="A217" s="18" t="s">
        <v>0</v>
      </c>
      <c r="B217" s="19" t="s">
        <v>127</v>
      </c>
      <c r="C217" s="20">
        <v>40956.642013888886</v>
      </c>
      <c r="D217" s="21">
        <v>40956.642013888886</v>
      </c>
      <c r="E217" s="18" t="s">
        <v>186</v>
      </c>
      <c r="F217" s="22">
        <v>68.84</v>
      </c>
    </row>
    <row r="218" spans="1:6" hidden="1" outlineLevel="2" x14ac:dyDescent="0.2">
      <c r="A218" s="18" t="s">
        <v>0</v>
      </c>
      <c r="B218" s="19" t="s">
        <v>127</v>
      </c>
      <c r="C218" s="20">
        <v>40956.658831018518</v>
      </c>
      <c r="D218" s="21">
        <v>40956.658831018518</v>
      </c>
      <c r="E218" s="18" t="s">
        <v>187</v>
      </c>
      <c r="F218" s="22">
        <v>2.41</v>
      </c>
    </row>
    <row r="219" spans="1:6" hidden="1" outlineLevel="2" x14ac:dyDescent="0.2">
      <c r="A219" s="18" t="s">
        <v>0</v>
      </c>
      <c r="B219" s="19" t="s">
        <v>127</v>
      </c>
      <c r="C219" s="20">
        <v>40956.679976851854</v>
      </c>
      <c r="D219" s="21">
        <v>40956.679976851854</v>
      </c>
      <c r="E219" s="18" t="s">
        <v>188</v>
      </c>
      <c r="F219" s="22">
        <v>8.84</v>
      </c>
    </row>
    <row r="220" spans="1:6" hidden="1" outlineLevel="2" x14ac:dyDescent="0.2">
      <c r="A220" s="18" t="s">
        <v>0</v>
      </c>
      <c r="B220" s="19" t="s">
        <v>127</v>
      </c>
      <c r="C220" s="20">
        <v>40960.391273148147</v>
      </c>
      <c r="D220" s="21">
        <v>40960.391273148147</v>
      </c>
      <c r="E220" s="18" t="s">
        <v>189</v>
      </c>
      <c r="F220" s="22">
        <v>308.16000000000003</v>
      </c>
    </row>
    <row r="221" spans="1:6" hidden="1" outlineLevel="2" x14ac:dyDescent="0.2">
      <c r="A221" s="18" t="s">
        <v>0</v>
      </c>
      <c r="B221" s="19" t="s">
        <v>127</v>
      </c>
      <c r="C221" s="20">
        <v>40960.392777777779</v>
      </c>
      <c r="D221" s="21">
        <v>40960.392777777779</v>
      </c>
      <c r="E221" s="18" t="s">
        <v>190</v>
      </c>
      <c r="F221" s="22">
        <v>70.69</v>
      </c>
    </row>
    <row r="222" spans="1:6" hidden="1" outlineLevel="2" x14ac:dyDescent="0.2">
      <c r="A222" s="18" t="s">
        <v>0</v>
      </c>
      <c r="B222" s="19" t="s">
        <v>127</v>
      </c>
      <c r="C222" s="20">
        <v>40962.446793981479</v>
      </c>
      <c r="D222" s="21">
        <v>40962.446793981479</v>
      </c>
      <c r="E222" s="18" t="s">
        <v>191</v>
      </c>
      <c r="F222" s="22">
        <v>52.32</v>
      </c>
    </row>
    <row r="223" spans="1:6" hidden="1" outlineLevel="2" x14ac:dyDescent="0.2">
      <c r="A223" s="18" t="s">
        <v>0</v>
      </c>
      <c r="B223" s="19" t="s">
        <v>127</v>
      </c>
      <c r="C223" s="20">
        <v>40962.448368055557</v>
      </c>
      <c r="D223" s="21">
        <v>40962.448368055557</v>
      </c>
      <c r="E223" s="18" t="s">
        <v>192</v>
      </c>
      <c r="F223" s="22">
        <v>2.73</v>
      </c>
    </row>
    <row r="224" spans="1:6" hidden="1" outlineLevel="2" x14ac:dyDescent="0.2">
      <c r="A224" s="18" t="s">
        <v>0</v>
      </c>
      <c r="B224" s="19" t="s">
        <v>127</v>
      </c>
      <c r="C224" s="20">
        <v>40962.690011574072</v>
      </c>
      <c r="D224" s="21">
        <v>40962.690011574072</v>
      </c>
      <c r="E224" s="18" t="s">
        <v>193</v>
      </c>
      <c r="F224" s="22">
        <v>5.42</v>
      </c>
    </row>
    <row r="225" spans="1:6" hidden="1" outlineLevel="2" x14ac:dyDescent="0.2">
      <c r="A225" s="18" t="s">
        <v>0</v>
      </c>
      <c r="B225" s="19" t="s">
        <v>127</v>
      </c>
      <c r="C225" s="20">
        <v>40966.370289351849</v>
      </c>
      <c r="D225" s="21">
        <v>40966.370289351849</v>
      </c>
      <c r="E225" s="18" t="s">
        <v>194</v>
      </c>
      <c r="F225" s="22">
        <v>122.93</v>
      </c>
    </row>
    <row r="226" spans="1:6" hidden="1" outlineLevel="2" x14ac:dyDescent="0.2">
      <c r="A226" s="18" t="s">
        <v>0</v>
      </c>
      <c r="B226" s="19" t="s">
        <v>127</v>
      </c>
      <c r="C226" s="20">
        <v>40966.707997685182</v>
      </c>
      <c r="D226" s="21">
        <v>40966.707997685182</v>
      </c>
      <c r="E226" s="18" t="s">
        <v>195</v>
      </c>
      <c r="F226" s="22">
        <v>7.84</v>
      </c>
    </row>
    <row r="227" spans="1:6" hidden="1" outlineLevel="2" x14ac:dyDescent="0.2">
      <c r="A227" s="18" t="s">
        <v>0</v>
      </c>
      <c r="B227" s="19" t="s">
        <v>127</v>
      </c>
      <c r="C227" s="20">
        <v>40967.419328703705</v>
      </c>
      <c r="D227" s="21">
        <v>40967.419328703705</v>
      </c>
      <c r="E227" s="18" t="s">
        <v>196</v>
      </c>
      <c r="F227" s="22">
        <v>515.15</v>
      </c>
    </row>
    <row r="228" spans="1:6" hidden="1" outlineLevel="2" x14ac:dyDescent="0.2">
      <c r="A228" s="18" t="s">
        <v>0</v>
      </c>
      <c r="B228" s="19" t="s">
        <v>127</v>
      </c>
      <c r="C228" s="20">
        <v>40967.451840277776</v>
      </c>
      <c r="D228" s="21">
        <v>40967.451840277776</v>
      </c>
      <c r="E228" s="18" t="s">
        <v>197</v>
      </c>
      <c r="F228" s="22">
        <v>2.0499999999999998</v>
      </c>
    </row>
    <row r="229" spans="1:6" hidden="1" outlineLevel="2" x14ac:dyDescent="0.2">
      <c r="A229" s="18" t="s">
        <v>0</v>
      </c>
      <c r="B229" s="19" t="s">
        <v>127</v>
      </c>
      <c r="C229" s="20">
        <v>40967.453206018516</v>
      </c>
      <c r="D229" s="21">
        <v>40967.453206018516</v>
      </c>
      <c r="E229" s="18" t="s">
        <v>198</v>
      </c>
      <c r="F229" s="22">
        <v>6.5</v>
      </c>
    </row>
    <row r="230" spans="1:6" outlineLevel="1" collapsed="1" x14ac:dyDescent="0.2">
      <c r="A230" s="18"/>
      <c r="B230" s="19"/>
      <c r="C230" s="26" t="s">
        <v>411</v>
      </c>
      <c r="D230" s="21"/>
      <c r="E230" s="18"/>
      <c r="F230" s="25">
        <f>SUBTOTAL(9,F200:F229)</f>
        <v>3029.8500000000004</v>
      </c>
    </row>
    <row r="231" spans="1:6" hidden="1" outlineLevel="2" x14ac:dyDescent="0.2">
      <c r="A231" s="18" t="s">
        <v>0</v>
      </c>
      <c r="B231" s="19" t="s">
        <v>127</v>
      </c>
      <c r="C231" s="20">
        <v>40969.328726851854</v>
      </c>
      <c r="D231" s="21">
        <v>40969.328726851854</v>
      </c>
      <c r="E231" s="18" t="s">
        <v>201</v>
      </c>
      <c r="F231" s="22">
        <v>11.19</v>
      </c>
    </row>
    <row r="232" spans="1:6" hidden="1" outlineLevel="2" x14ac:dyDescent="0.2">
      <c r="A232" s="18" t="s">
        <v>0</v>
      </c>
      <c r="B232" s="19" t="s">
        <v>127</v>
      </c>
      <c r="C232" s="20">
        <v>40969.599918981483</v>
      </c>
      <c r="D232" s="21">
        <v>40969.599918981483</v>
      </c>
      <c r="E232" s="18" t="s">
        <v>202</v>
      </c>
      <c r="F232" s="22">
        <v>468.78000000000003</v>
      </c>
    </row>
    <row r="233" spans="1:6" hidden="1" outlineLevel="2" x14ac:dyDescent="0.2">
      <c r="A233" s="18" t="s">
        <v>0</v>
      </c>
      <c r="B233" s="19" t="s">
        <v>127</v>
      </c>
      <c r="C233" s="20">
        <v>40970.353449074071</v>
      </c>
      <c r="D233" s="21">
        <v>40970.353449074071</v>
      </c>
      <c r="E233" s="18" t="s">
        <v>203</v>
      </c>
      <c r="F233" s="22">
        <v>65.64</v>
      </c>
    </row>
    <row r="234" spans="1:6" hidden="1" outlineLevel="2" x14ac:dyDescent="0.2">
      <c r="A234" s="18" t="s">
        <v>0</v>
      </c>
      <c r="B234" s="19" t="s">
        <v>127</v>
      </c>
      <c r="C234" s="20">
        <v>40970.356134259258</v>
      </c>
      <c r="D234" s="21">
        <v>40970.356134259258</v>
      </c>
      <c r="E234" s="18" t="s">
        <v>204</v>
      </c>
      <c r="F234" s="22">
        <v>0.24</v>
      </c>
    </row>
    <row r="235" spans="1:6" hidden="1" outlineLevel="2" x14ac:dyDescent="0.2">
      <c r="A235" s="18" t="s">
        <v>0</v>
      </c>
      <c r="B235" s="19" t="s">
        <v>127</v>
      </c>
      <c r="C235" s="20">
        <v>40970.356678240743</v>
      </c>
      <c r="D235" s="21">
        <v>40970.356678240743</v>
      </c>
      <c r="E235" s="18" t="s">
        <v>205</v>
      </c>
      <c r="F235" s="22">
        <v>0.36</v>
      </c>
    </row>
    <row r="236" spans="1:6" hidden="1" outlineLevel="2" x14ac:dyDescent="0.2">
      <c r="A236" s="18" t="s">
        <v>0</v>
      </c>
      <c r="B236" s="19" t="s">
        <v>127</v>
      </c>
      <c r="C236" s="20">
        <v>40970.357210648152</v>
      </c>
      <c r="D236" s="21">
        <v>40970.357210648152</v>
      </c>
      <c r="E236" s="18" t="s">
        <v>206</v>
      </c>
      <c r="F236" s="22">
        <v>1.56</v>
      </c>
    </row>
    <row r="237" spans="1:6" hidden="1" outlineLevel="2" x14ac:dyDescent="0.2">
      <c r="A237" s="18" t="s">
        <v>0</v>
      </c>
      <c r="B237" s="19" t="s">
        <v>127</v>
      </c>
      <c r="C237" s="20">
        <v>40970.370555555557</v>
      </c>
      <c r="D237" s="21">
        <v>40970.370555555557</v>
      </c>
      <c r="E237" s="18" t="s">
        <v>207</v>
      </c>
      <c r="F237" s="22">
        <v>36.47</v>
      </c>
    </row>
    <row r="238" spans="1:6" hidden="1" outlineLevel="2" x14ac:dyDescent="0.2">
      <c r="A238" s="18" t="s">
        <v>0</v>
      </c>
      <c r="B238" s="19" t="s">
        <v>127</v>
      </c>
      <c r="C238" s="20">
        <v>40971.392060185186</v>
      </c>
      <c r="D238" s="21">
        <v>40971.392060185186</v>
      </c>
      <c r="E238" s="18" t="s">
        <v>208</v>
      </c>
      <c r="F238" s="22">
        <v>5.0600000000000005</v>
      </c>
    </row>
    <row r="239" spans="1:6" hidden="1" outlineLevel="2" x14ac:dyDescent="0.2">
      <c r="A239" s="18" t="s">
        <v>0</v>
      </c>
      <c r="B239" s="19" t="s">
        <v>127</v>
      </c>
      <c r="C239" s="20">
        <v>40971.395381944443</v>
      </c>
      <c r="D239" s="21">
        <v>40971.395381944443</v>
      </c>
      <c r="E239" s="18" t="s">
        <v>209</v>
      </c>
      <c r="F239" s="22">
        <v>113.42</v>
      </c>
    </row>
    <row r="240" spans="1:6" hidden="1" outlineLevel="2" x14ac:dyDescent="0.2">
      <c r="A240" s="18" t="s">
        <v>0</v>
      </c>
      <c r="B240" s="19" t="s">
        <v>127</v>
      </c>
      <c r="C240" s="20">
        <v>40973.634791666664</v>
      </c>
      <c r="D240" s="21">
        <v>40973.634791666664</v>
      </c>
      <c r="E240" s="18" t="s">
        <v>210</v>
      </c>
      <c r="F240" s="22">
        <v>4.54</v>
      </c>
    </row>
    <row r="241" spans="1:6" hidden="1" outlineLevel="2" x14ac:dyDescent="0.2">
      <c r="A241" s="18" t="s">
        <v>0</v>
      </c>
      <c r="B241" s="19" t="s">
        <v>127</v>
      </c>
      <c r="C241" s="20">
        <v>40973.641597222224</v>
      </c>
      <c r="D241" s="21">
        <v>40973.641597222224</v>
      </c>
      <c r="E241" s="18" t="s">
        <v>211</v>
      </c>
      <c r="F241" s="22">
        <v>116.86</v>
      </c>
    </row>
    <row r="242" spans="1:6" hidden="1" outlineLevel="2" x14ac:dyDescent="0.2">
      <c r="A242" s="18" t="s">
        <v>0</v>
      </c>
      <c r="B242" s="19" t="s">
        <v>127</v>
      </c>
      <c r="C242" s="20">
        <v>40974.376909722225</v>
      </c>
      <c r="D242" s="21">
        <v>40974.376909722225</v>
      </c>
      <c r="E242" s="18" t="s">
        <v>212</v>
      </c>
      <c r="F242" s="22">
        <v>0.27</v>
      </c>
    </row>
    <row r="243" spans="1:6" hidden="1" outlineLevel="2" x14ac:dyDescent="0.2">
      <c r="A243" s="18" t="s">
        <v>0</v>
      </c>
      <c r="B243" s="19" t="s">
        <v>127</v>
      </c>
      <c r="C243" s="20">
        <v>40974.379317129627</v>
      </c>
      <c r="D243" s="21">
        <v>40974.379317129627</v>
      </c>
      <c r="E243" s="18" t="s">
        <v>213</v>
      </c>
      <c r="F243" s="22">
        <v>4.37</v>
      </c>
    </row>
    <row r="244" spans="1:6" hidden="1" outlineLevel="2" x14ac:dyDescent="0.2">
      <c r="A244" s="18" t="s">
        <v>0</v>
      </c>
      <c r="B244" s="19" t="s">
        <v>127</v>
      </c>
      <c r="C244" s="20">
        <v>40974.380613425928</v>
      </c>
      <c r="D244" s="21">
        <v>40974.380613425928</v>
      </c>
      <c r="E244" s="18" t="s">
        <v>214</v>
      </c>
      <c r="F244" s="22">
        <v>2.29</v>
      </c>
    </row>
    <row r="245" spans="1:6" hidden="1" outlineLevel="2" x14ac:dyDescent="0.2">
      <c r="A245" s="18" t="s">
        <v>0</v>
      </c>
      <c r="B245" s="19" t="s">
        <v>127</v>
      </c>
      <c r="C245" s="20">
        <v>40975.586423611108</v>
      </c>
      <c r="D245" s="21">
        <v>40975.586423611108</v>
      </c>
      <c r="E245" s="18" t="s">
        <v>215</v>
      </c>
      <c r="F245" s="22">
        <v>30.32</v>
      </c>
    </row>
    <row r="246" spans="1:6" hidden="1" outlineLevel="2" x14ac:dyDescent="0.2">
      <c r="A246" s="18" t="s">
        <v>0</v>
      </c>
      <c r="B246" s="19" t="s">
        <v>127</v>
      </c>
      <c r="C246" s="20">
        <v>40976.63244212963</v>
      </c>
      <c r="D246" s="21">
        <v>40976.63244212963</v>
      </c>
      <c r="E246" s="18" t="s">
        <v>216</v>
      </c>
      <c r="F246" s="22">
        <v>65.64</v>
      </c>
    </row>
    <row r="247" spans="1:6" hidden="1" outlineLevel="2" x14ac:dyDescent="0.2">
      <c r="A247" s="18" t="s">
        <v>0</v>
      </c>
      <c r="B247" s="19" t="s">
        <v>127</v>
      </c>
      <c r="C247" s="20">
        <v>40977.377118055556</v>
      </c>
      <c r="D247" s="21">
        <v>40977.377118055556</v>
      </c>
      <c r="E247" s="18" t="s">
        <v>217</v>
      </c>
      <c r="F247" s="22">
        <v>14.93</v>
      </c>
    </row>
    <row r="248" spans="1:6" hidden="1" outlineLevel="2" x14ac:dyDescent="0.2">
      <c r="A248" s="18" t="s">
        <v>0</v>
      </c>
      <c r="B248" s="19" t="s">
        <v>127</v>
      </c>
      <c r="C248" s="20">
        <v>40981.385462962964</v>
      </c>
      <c r="D248" s="21">
        <v>40981.385462962964</v>
      </c>
      <c r="E248" s="18" t="s">
        <v>218</v>
      </c>
      <c r="F248" s="22">
        <v>13.34</v>
      </c>
    </row>
    <row r="249" spans="1:6" hidden="1" outlineLevel="2" x14ac:dyDescent="0.2">
      <c r="A249" s="18" t="s">
        <v>0</v>
      </c>
      <c r="B249" s="19" t="s">
        <v>127</v>
      </c>
      <c r="C249" s="20">
        <v>40981.417511574073</v>
      </c>
      <c r="D249" s="21">
        <v>40981.417511574073</v>
      </c>
      <c r="E249" s="18" t="s">
        <v>219</v>
      </c>
      <c r="F249" s="22">
        <v>34.04</v>
      </c>
    </row>
    <row r="250" spans="1:6" hidden="1" outlineLevel="2" x14ac:dyDescent="0.2">
      <c r="A250" s="18" t="s">
        <v>0</v>
      </c>
      <c r="B250" s="19" t="s">
        <v>127</v>
      </c>
      <c r="C250" s="20">
        <v>40981.444282407407</v>
      </c>
      <c r="D250" s="21">
        <v>40981.444282407407</v>
      </c>
      <c r="E250" s="18" t="s">
        <v>220</v>
      </c>
      <c r="F250" s="22">
        <v>166.85</v>
      </c>
    </row>
    <row r="251" spans="1:6" hidden="1" outlineLevel="2" x14ac:dyDescent="0.2">
      <c r="A251" s="18" t="s">
        <v>0</v>
      </c>
      <c r="B251" s="19" t="s">
        <v>127</v>
      </c>
      <c r="C251" s="20">
        <v>40983.502581018518</v>
      </c>
      <c r="D251" s="21">
        <v>40983.502581018518</v>
      </c>
      <c r="E251" s="18" t="s">
        <v>221</v>
      </c>
      <c r="F251" s="22">
        <v>2.38</v>
      </c>
    </row>
    <row r="252" spans="1:6" hidden="1" outlineLevel="2" x14ac:dyDescent="0.2">
      <c r="A252" s="18" t="s">
        <v>0</v>
      </c>
      <c r="B252" s="19" t="s">
        <v>127</v>
      </c>
      <c r="C252" s="20">
        <v>40983.533148148148</v>
      </c>
      <c r="D252" s="21">
        <v>40983.533148148148</v>
      </c>
      <c r="E252" s="18" t="s">
        <v>222</v>
      </c>
      <c r="F252" s="22">
        <v>8.44</v>
      </c>
    </row>
    <row r="253" spans="1:6" hidden="1" outlineLevel="2" x14ac:dyDescent="0.2">
      <c r="A253" s="18" t="s">
        <v>0</v>
      </c>
      <c r="B253" s="19" t="s">
        <v>127</v>
      </c>
      <c r="C253" s="20">
        <v>40983.61109953704</v>
      </c>
      <c r="D253" s="21">
        <v>40983.61109953704</v>
      </c>
      <c r="E253" s="18" t="s">
        <v>223</v>
      </c>
      <c r="F253" s="22">
        <v>22.38</v>
      </c>
    </row>
    <row r="254" spans="1:6" hidden="1" outlineLevel="2" x14ac:dyDescent="0.2">
      <c r="A254" s="18" t="s">
        <v>0</v>
      </c>
      <c r="B254" s="19" t="s">
        <v>127</v>
      </c>
      <c r="C254" s="20">
        <v>40983.616354166668</v>
      </c>
      <c r="D254" s="21">
        <v>40983.616354166668</v>
      </c>
      <c r="E254" s="18" t="s">
        <v>224</v>
      </c>
      <c r="F254" s="22">
        <v>6.38</v>
      </c>
    </row>
    <row r="255" spans="1:6" hidden="1" outlineLevel="2" x14ac:dyDescent="0.2">
      <c r="A255" s="18" t="s">
        <v>0</v>
      </c>
      <c r="B255" s="19" t="s">
        <v>127</v>
      </c>
      <c r="C255" s="20">
        <v>40983.668599537035</v>
      </c>
      <c r="D255" s="21">
        <v>40983.668599537035</v>
      </c>
      <c r="E255" s="18" t="s">
        <v>225</v>
      </c>
      <c r="F255" s="22">
        <v>33.369999999999997</v>
      </c>
    </row>
    <row r="256" spans="1:6" hidden="1" outlineLevel="2" x14ac:dyDescent="0.2">
      <c r="A256" s="18" t="s">
        <v>0</v>
      </c>
      <c r="B256" s="19" t="s">
        <v>127</v>
      </c>
      <c r="C256" s="20">
        <v>40983.705138888887</v>
      </c>
      <c r="D256" s="21">
        <v>40983.705138888887</v>
      </c>
      <c r="E256" s="18" t="s">
        <v>226</v>
      </c>
      <c r="F256" s="22">
        <v>4.7</v>
      </c>
    </row>
    <row r="257" spans="1:6" hidden="1" outlineLevel="2" x14ac:dyDescent="0.2">
      <c r="A257" s="18" t="s">
        <v>0</v>
      </c>
      <c r="B257" s="19" t="s">
        <v>127</v>
      </c>
      <c r="C257" s="20">
        <v>40984.618356481478</v>
      </c>
      <c r="D257" s="21">
        <v>40984.618356481478</v>
      </c>
      <c r="E257" s="18" t="s">
        <v>227</v>
      </c>
      <c r="F257" s="22">
        <v>12.52</v>
      </c>
    </row>
    <row r="258" spans="1:6" hidden="1" outlineLevel="2" x14ac:dyDescent="0.2">
      <c r="A258" s="18" t="s">
        <v>0</v>
      </c>
      <c r="B258" s="19" t="s">
        <v>127</v>
      </c>
      <c r="C258" s="20">
        <v>40988.310208333336</v>
      </c>
      <c r="D258" s="21">
        <v>40988.310208333336</v>
      </c>
      <c r="E258" s="18" t="s">
        <v>228</v>
      </c>
      <c r="F258" s="22">
        <v>15.67</v>
      </c>
    </row>
    <row r="259" spans="1:6" hidden="1" outlineLevel="2" x14ac:dyDescent="0.2">
      <c r="A259" s="18" t="s">
        <v>0</v>
      </c>
      <c r="B259" s="19" t="s">
        <v>127</v>
      </c>
      <c r="C259" s="20">
        <v>40988.50273148148</v>
      </c>
      <c r="D259" s="21">
        <v>40988.50273148148</v>
      </c>
      <c r="E259" s="18" t="s">
        <v>229</v>
      </c>
      <c r="F259" s="22">
        <v>601.38</v>
      </c>
    </row>
    <row r="260" spans="1:6" hidden="1" outlineLevel="2" x14ac:dyDescent="0.2">
      <c r="A260" s="18" t="s">
        <v>0</v>
      </c>
      <c r="B260" s="19" t="s">
        <v>127</v>
      </c>
      <c r="C260" s="20">
        <v>40988.530162037037</v>
      </c>
      <c r="D260" s="21">
        <v>40988.530162037037</v>
      </c>
      <c r="E260" s="18" t="s">
        <v>230</v>
      </c>
      <c r="F260" s="22">
        <v>2.89</v>
      </c>
    </row>
    <row r="261" spans="1:6" hidden="1" outlineLevel="2" x14ac:dyDescent="0.2">
      <c r="A261" s="18" t="s">
        <v>0</v>
      </c>
      <c r="B261" s="19" t="s">
        <v>127</v>
      </c>
      <c r="C261" s="20">
        <v>40988.581631944442</v>
      </c>
      <c r="D261" s="21">
        <v>40988.581631944442</v>
      </c>
      <c r="E261" s="18" t="s">
        <v>231</v>
      </c>
      <c r="F261" s="22">
        <v>3.0100000000000002</v>
      </c>
    </row>
    <row r="262" spans="1:6" hidden="1" outlineLevel="2" x14ac:dyDescent="0.2">
      <c r="A262" s="18" t="s">
        <v>0</v>
      </c>
      <c r="B262" s="19" t="s">
        <v>127</v>
      </c>
      <c r="C262" s="20">
        <v>40990.440879629627</v>
      </c>
      <c r="D262" s="21">
        <v>40990.440879629627</v>
      </c>
      <c r="E262" s="18" t="s">
        <v>232</v>
      </c>
      <c r="F262" s="22">
        <v>49.42</v>
      </c>
    </row>
    <row r="263" spans="1:6" hidden="1" outlineLevel="2" x14ac:dyDescent="0.2">
      <c r="A263" s="18" t="s">
        <v>0</v>
      </c>
      <c r="B263" s="19" t="s">
        <v>127</v>
      </c>
      <c r="C263" s="20">
        <v>40991.484513888892</v>
      </c>
      <c r="D263" s="21">
        <v>40991.484513888892</v>
      </c>
      <c r="E263" s="18" t="s">
        <v>233</v>
      </c>
      <c r="F263" s="22">
        <v>0.39</v>
      </c>
    </row>
    <row r="264" spans="1:6" hidden="1" outlineLevel="2" x14ac:dyDescent="0.2">
      <c r="A264" s="18" t="s">
        <v>0</v>
      </c>
      <c r="B264" s="19" t="s">
        <v>127</v>
      </c>
      <c r="C264" s="20">
        <v>40992.411412037036</v>
      </c>
      <c r="D264" s="21">
        <v>40992.411412037036</v>
      </c>
      <c r="E264" s="18" t="s">
        <v>234</v>
      </c>
      <c r="F264" s="22">
        <v>178.28</v>
      </c>
    </row>
    <row r="265" spans="1:6" hidden="1" outlineLevel="2" x14ac:dyDescent="0.2">
      <c r="A265" s="18" t="s">
        <v>0</v>
      </c>
      <c r="B265" s="19" t="s">
        <v>127</v>
      </c>
      <c r="C265" s="20">
        <v>40995.392696759256</v>
      </c>
      <c r="D265" s="21">
        <v>40995.392696759256</v>
      </c>
      <c r="E265" s="18" t="s">
        <v>238</v>
      </c>
      <c r="F265" s="22">
        <v>11.950000000000001</v>
      </c>
    </row>
    <row r="266" spans="1:6" hidden="1" outlineLevel="2" x14ac:dyDescent="0.2">
      <c r="A266" s="18" t="s">
        <v>0</v>
      </c>
      <c r="B266" s="19" t="s">
        <v>127</v>
      </c>
      <c r="C266" s="20">
        <v>40995.603981481479</v>
      </c>
      <c r="D266" s="21">
        <v>40995.603981481479</v>
      </c>
      <c r="E266" s="18" t="s">
        <v>235</v>
      </c>
      <c r="F266" s="22">
        <v>332.83</v>
      </c>
    </row>
    <row r="267" spans="1:6" hidden="1" outlineLevel="2" x14ac:dyDescent="0.2">
      <c r="A267" s="18" t="s">
        <v>0</v>
      </c>
      <c r="B267" s="19" t="s">
        <v>127</v>
      </c>
      <c r="C267" s="20">
        <v>40996.683564814812</v>
      </c>
      <c r="D267" s="21">
        <v>40996.683564814812</v>
      </c>
      <c r="E267" s="18" t="s">
        <v>236</v>
      </c>
      <c r="F267" s="22">
        <v>34.69</v>
      </c>
    </row>
    <row r="268" spans="1:6" hidden="1" outlineLevel="2" x14ac:dyDescent="0.2">
      <c r="A268" s="18" t="s">
        <v>0</v>
      </c>
      <c r="B268" s="19" t="s">
        <v>127</v>
      </c>
      <c r="C268" s="20">
        <v>40996.693449074075</v>
      </c>
      <c r="D268" s="21">
        <v>40996.693449074075</v>
      </c>
      <c r="E268" s="18" t="s">
        <v>237</v>
      </c>
      <c r="F268" s="22">
        <v>95.13</v>
      </c>
    </row>
    <row r="269" spans="1:6" outlineLevel="1" collapsed="1" x14ac:dyDescent="0.2">
      <c r="A269" s="18"/>
      <c r="B269" s="19"/>
      <c r="C269" s="26" t="s">
        <v>412</v>
      </c>
      <c r="D269" s="21"/>
      <c r="E269" s="18"/>
      <c r="F269" s="25">
        <f>SUBTOTAL(9,F231:F268)</f>
        <v>2571.9800000000005</v>
      </c>
    </row>
    <row r="270" spans="1:6" hidden="1" outlineLevel="2" x14ac:dyDescent="0.2">
      <c r="A270" s="18" t="s">
        <v>0</v>
      </c>
      <c r="B270" s="19" t="s">
        <v>127</v>
      </c>
      <c r="C270" s="20">
        <v>41002.366018518522</v>
      </c>
      <c r="D270" s="21">
        <v>41002.366018518522</v>
      </c>
      <c r="E270" s="18" t="s">
        <v>239</v>
      </c>
      <c r="F270" s="22">
        <v>2.17</v>
      </c>
    </row>
    <row r="271" spans="1:6" hidden="1" outlineLevel="2" x14ac:dyDescent="0.2">
      <c r="A271" s="18" t="s">
        <v>0</v>
      </c>
      <c r="B271" s="19" t="s">
        <v>127</v>
      </c>
      <c r="C271" s="20">
        <v>41002.492777777778</v>
      </c>
      <c r="D271" s="21">
        <v>41002.492777777778</v>
      </c>
      <c r="E271" s="18" t="s">
        <v>240</v>
      </c>
      <c r="F271" s="22">
        <v>269.38</v>
      </c>
    </row>
    <row r="272" spans="1:6" hidden="1" outlineLevel="2" x14ac:dyDescent="0.2">
      <c r="A272" s="18" t="s">
        <v>0</v>
      </c>
      <c r="B272" s="19" t="s">
        <v>127</v>
      </c>
      <c r="C272" s="20">
        <v>41002.628912037035</v>
      </c>
      <c r="D272" s="21">
        <v>41002.628912037035</v>
      </c>
      <c r="E272" s="18" t="s">
        <v>241</v>
      </c>
      <c r="F272" s="22">
        <v>8.7200000000000006</v>
      </c>
    </row>
    <row r="273" spans="1:6" hidden="1" outlineLevel="2" x14ac:dyDescent="0.2">
      <c r="A273" s="18" t="s">
        <v>0</v>
      </c>
      <c r="B273" s="19" t="s">
        <v>127</v>
      </c>
      <c r="C273" s="20">
        <v>41004.304618055554</v>
      </c>
      <c r="D273" s="21">
        <v>41004.304618055554</v>
      </c>
      <c r="E273" s="18" t="s">
        <v>242</v>
      </c>
      <c r="F273" s="22">
        <v>1.1400000000000001</v>
      </c>
    </row>
    <row r="274" spans="1:6" hidden="1" outlineLevel="2" x14ac:dyDescent="0.2">
      <c r="A274" s="18" t="s">
        <v>0</v>
      </c>
      <c r="B274" s="19" t="s">
        <v>127</v>
      </c>
      <c r="C274" s="20">
        <v>41004.435590277775</v>
      </c>
      <c r="D274" s="21">
        <v>41004.435590277775</v>
      </c>
      <c r="E274" s="18" t="s">
        <v>243</v>
      </c>
      <c r="F274" s="22">
        <v>77.31</v>
      </c>
    </row>
    <row r="275" spans="1:6" hidden="1" outlineLevel="2" x14ac:dyDescent="0.2">
      <c r="A275" s="18" t="s">
        <v>0</v>
      </c>
      <c r="B275" s="19" t="s">
        <v>127</v>
      </c>
      <c r="C275" s="20">
        <v>41006.332824074074</v>
      </c>
      <c r="D275" s="21">
        <v>41006.332824074074</v>
      </c>
      <c r="E275" s="18" t="s">
        <v>244</v>
      </c>
      <c r="F275" s="22">
        <v>2.5</v>
      </c>
    </row>
    <row r="276" spans="1:6" hidden="1" outlineLevel="2" x14ac:dyDescent="0.2">
      <c r="A276" s="18" t="s">
        <v>0</v>
      </c>
      <c r="B276" s="19" t="s">
        <v>127</v>
      </c>
      <c r="C276" s="20">
        <v>41006.343148148146</v>
      </c>
      <c r="D276" s="21">
        <v>41006.343148148146</v>
      </c>
      <c r="E276" s="18" t="s">
        <v>245</v>
      </c>
      <c r="F276" s="22">
        <v>260.99</v>
      </c>
    </row>
    <row r="277" spans="1:6" hidden="1" outlineLevel="2" x14ac:dyDescent="0.2">
      <c r="A277" s="18" t="s">
        <v>0</v>
      </c>
      <c r="B277" s="19" t="s">
        <v>127</v>
      </c>
      <c r="C277" s="20">
        <v>41006.353032407409</v>
      </c>
      <c r="D277" s="21">
        <v>41006.353032407409</v>
      </c>
      <c r="E277" s="18" t="s">
        <v>246</v>
      </c>
      <c r="F277" s="22">
        <v>32.5</v>
      </c>
    </row>
    <row r="278" spans="1:6" hidden="1" outlineLevel="2" x14ac:dyDescent="0.2">
      <c r="A278" s="18" t="s">
        <v>0</v>
      </c>
      <c r="B278" s="19" t="s">
        <v>127</v>
      </c>
      <c r="C278" s="20">
        <v>41008.374710648146</v>
      </c>
      <c r="D278" s="21">
        <v>41008.374710648146</v>
      </c>
      <c r="E278" s="18" t="s">
        <v>247</v>
      </c>
      <c r="F278" s="22">
        <v>4.72</v>
      </c>
    </row>
    <row r="279" spans="1:6" hidden="1" outlineLevel="2" x14ac:dyDescent="0.2">
      <c r="A279" s="18" t="s">
        <v>0</v>
      </c>
      <c r="B279" s="19" t="s">
        <v>127</v>
      </c>
      <c r="C279" s="20">
        <v>41009.378437500003</v>
      </c>
      <c r="D279" s="21">
        <v>41009.378437500003</v>
      </c>
      <c r="E279" s="18" t="s">
        <v>248</v>
      </c>
      <c r="F279" s="22">
        <v>2.5</v>
      </c>
    </row>
    <row r="280" spans="1:6" hidden="1" outlineLevel="2" x14ac:dyDescent="0.2">
      <c r="A280" s="18" t="s">
        <v>0</v>
      </c>
      <c r="B280" s="19" t="s">
        <v>127</v>
      </c>
      <c r="C280" s="20">
        <v>41009.382557870369</v>
      </c>
      <c r="D280" s="21">
        <v>41009.382557870369</v>
      </c>
      <c r="E280" s="18" t="s">
        <v>249</v>
      </c>
      <c r="F280" s="22">
        <v>1.32</v>
      </c>
    </row>
    <row r="281" spans="1:6" hidden="1" outlineLevel="2" x14ac:dyDescent="0.2">
      <c r="A281" s="18" t="s">
        <v>0</v>
      </c>
      <c r="B281" s="19" t="s">
        <v>127</v>
      </c>
      <c r="C281" s="20">
        <v>41009.402071759258</v>
      </c>
      <c r="D281" s="21">
        <v>41009.402071759258</v>
      </c>
      <c r="E281" s="18" t="s">
        <v>250</v>
      </c>
      <c r="F281" s="22">
        <v>181.81</v>
      </c>
    </row>
    <row r="282" spans="1:6" hidden="1" outlineLevel="2" x14ac:dyDescent="0.2">
      <c r="A282" s="18" t="s">
        <v>0</v>
      </c>
      <c r="B282" s="19" t="s">
        <v>127</v>
      </c>
      <c r="C282" s="20">
        <v>41009.421354166669</v>
      </c>
      <c r="D282" s="21">
        <v>41009.421354166669</v>
      </c>
      <c r="E282" s="18" t="s">
        <v>251</v>
      </c>
      <c r="F282" s="22">
        <v>20.76</v>
      </c>
    </row>
    <row r="283" spans="1:6" hidden="1" outlineLevel="2" x14ac:dyDescent="0.2">
      <c r="A283" s="18" t="s">
        <v>0</v>
      </c>
      <c r="B283" s="19" t="s">
        <v>127</v>
      </c>
      <c r="C283" s="20">
        <v>41010.700138888889</v>
      </c>
      <c r="D283" s="21">
        <v>41010.700138888889</v>
      </c>
      <c r="E283" s="18" t="s">
        <v>252</v>
      </c>
      <c r="F283" s="22">
        <v>257.61</v>
      </c>
    </row>
    <row r="284" spans="1:6" hidden="1" outlineLevel="2" x14ac:dyDescent="0.2">
      <c r="A284" s="18" t="s">
        <v>0</v>
      </c>
      <c r="B284" s="19" t="s">
        <v>127</v>
      </c>
      <c r="C284" s="20">
        <v>41015.325914351852</v>
      </c>
      <c r="D284" s="21">
        <v>41015.325914351852</v>
      </c>
      <c r="E284" s="18" t="s">
        <v>253</v>
      </c>
      <c r="F284" s="22">
        <v>141.44</v>
      </c>
    </row>
    <row r="285" spans="1:6" hidden="1" outlineLevel="2" x14ac:dyDescent="0.2">
      <c r="A285" s="18" t="s">
        <v>0</v>
      </c>
      <c r="B285" s="19" t="s">
        <v>127</v>
      </c>
      <c r="C285" s="20">
        <v>41016.510972222219</v>
      </c>
      <c r="D285" s="21">
        <v>41016.510972222219</v>
      </c>
      <c r="E285" s="18" t="s">
        <v>254</v>
      </c>
      <c r="F285" s="22">
        <v>26.43</v>
      </c>
    </row>
    <row r="286" spans="1:6" hidden="1" outlineLevel="2" x14ac:dyDescent="0.2">
      <c r="A286" s="18" t="s">
        <v>0</v>
      </c>
      <c r="B286" s="19" t="s">
        <v>127</v>
      </c>
      <c r="C286" s="20">
        <v>41016.599675925929</v>
      </c>
      <c r="D286" s="21">
        <v>41016.599675925929</v>
      </c>
      <c r="E286" s="18" t="s">
        <v>255</v>
      </c>
      <c r="F286" s="22">
        <v>384.32</v>
      </c>
    </row>
    <row r="287" spans="1:6" hidden="1" outlineLevel="2" x14ac:dyDescent="0.2">
      <c r="A287" s="18" t="s">
        <v>0</v>
      </c>
      <c r="B287" s="19" t="s">
        <v>127</v>
      </c>
      <c r="C287" s="20">
        <v>41017.660428240742</v>
      </c>
      <c r="D287" s="21">
        <v>41017.660428240742</v>
      </c>
      <c r="E287" s="18" t="s">
        <v>256</v>
      </c>
      <c r="F287" s="22">
        <v>1.69</v>
      </c>
    </row>
    <row r="288" spans="1:6" hidden="1" outlineLevel="2" x14ac:dyDescent="0.2">
      <c r="A288" s="18" t="s">
        <v>0</v>
      </c>
      <c r="B288" s="19" t="s">
        <v>127</v>
      </c>
      <c r="C288" s="20">
        <v>41018.497129629628</v>
      </c>
      <c r="D288" s="21">
        <v>41018.497129629628</v>
      </c>
      <c r="E288" s="18" t="s">
        <v>257</v>
      </c>
      <c r="F288" s="22">
        <v>181.96</v>
      </c>
    </row>
    <row r="289" spans="1:6" hidden="1" outlineLevel="2" x14ac:dyDescent="0.2">
      <c r="A289" s="18" t="s">
        <v>0</v>
      </c>
      <c r="B289" s="19" t="s">
        <v>127</v>
      </c>
      <c r="C289" s="20">
        <v>41019.350497685184</v>
      </c>
      <c r="D289" s="21">
        <v>41019.350497685184</v>
      </c>
      <c r="E289" s="18" t="s">
        <v>258</v>
      </c>
      <c r="F289" s="22">
        <v>7.87</v>
      </c>
    </row>
    <row r="290" spans="1:6" hidden="1" outlineLevel="2" x14ac:dyDescent="0.2">
      <c r="A290" s="18" t="s">
        <v>0</v>
      </c>
      <c r="B290" s="19" t="s">
        <v>127</v>
      </c>
      <c r="C290" s="20">
        <v>41020.359780092593</v>
      </c>
      <c r="D290" s="21">
        <v>41020.359780092593</v>
      </c>
      <c r="E290" s="18" t="s">
        <v>259</v>
      </c>
      <c r="F290" s="22">
        <v>96.84</v>
      </c>
    </row>
    <row r="291" spans="1:6" hidden="1" outlineLevel="2" x14ac:dyDescent="0.2">
      <c r="A291" s="18" t="s">
        <v>0</v>
      </c>
      <c r="B291" s="19" t="s">
        <v>127</v>
      </c>
      <c r="C291" s="20">
        <v>41023.327303240738</v>
      </c>
      <c r="D291" s="21">
        <v>41023.327303240738</v>
      </c>
      <c r="E291" s="18" t="s">
        <v>260</v>
      </c>
      <c r="F291" s="22">
        <v>10.88</v>
      </c>
    </row>
    <row r="292" spans="1:6" hidden="1" outlineLevel="2" x14ac:dyDescent="0.2">
      <c r="A292" s="18" t="s">
        <v>0</v>
      </c>
      <c r="B292" s="19" t="s">
        <v>127</v>
      </c>
      <c r="C292" s="20">
        <v>41023.336851851855</v>
      </c>
      <c r="D292" s="21">
        <v>41023.336851851855</v>
      </c>
      <c r="E292" s="18" t="s">
        <v>261</v>
      </c>
      <c r="F292" s="22">
        <v>265.29000000000002</v>
      </c>
    </row>
    <row r="293" spans="1:6" hidden="1" outlineLevel="2" x14ac:dyDescent="0.2">
      <c r="A293" s="18" t="s">
        <v>0</v>
      </c>
      <c r="B293" s="19" t="s">
        <v>127</v>
      </c>
      <c r="C293" s="20">
        <v>41023.373854166668</v>
      </c>
      <c r="D293" s="21">
        <v>41023.373854166668</v>
      </c>
      <c r="E293" s="18" t="s">
        <v>262</v>
      </c>
      <c r="F293" s="22">
        <v>7.83</v>
      </c>
    </row>
    <row r="294" spans="1:6" hidden="1" outlineLevel="2" x14ac:dyDescent="0.2">
      <c r="A294" s="18" t="s">
        <v>0</v>
      </c>
      <c r="B294" s="19" t="s">
        <v>127</v>
      </c>
      <c r="C294" s="20">
        <v>41023.479756944442</v>
      </c>
      <c r="D294" s="21">
        <v>41023.479756944442</v>
      </c>
      <c r="E294" s="18" t="s">
        <v>263</v>
      </c>
      <c r="F294" s="22">
        <v>1.93</v>
      </c>
    </row>
    <row r="295" spans="1:6" hidden="1" outlineLevel="2" x14ac:dyDescent="0.2">
      <c r="A295" s="18" t="s">
        <v>0</v>
      </c>
      <c r="B295" s="19" t="s">
        <v>127</v>
      </c>
      <c r="C295" s="20">
        <v>41024.643599537034</v>
      </c>
      <c r="D295" s="21">
        <v>41024.643599537034</v>
      </c>
      <c r="E295" s="18" t="s">
        <v>264</v>
      </c>
      <c r="F295" s="22">
        <v>12.72</v>
      </c>
    </row>
    <row r="296" spans="1:6" hidden="1" outlineLevel="2" x14ac:dyDescent="0.2">
      <c r="A296" s="18" t="s">
        <v>0</v>
      </c>
      <c r="B296" s="19" t="s">
        <v>127</v>
      </c>
      <c r="C296" s="20">
        <v>41026.466203703705</v>
      </c>
      <c r="D296" s="21">
        <v>41026.466203703705</v>
      </c>
      <c r="E296" s="18" t="s">
        <v>265</v>
      </c>
      <c r="F296" s="22">
        <v>2.77</v>
      </c>
    </row>
    <row r="297" spans="1:6" hidden="1" outlineLevel="2" x14ac:dyDescent="0.2">
      <c r="A297" s="18" t="s">
        <v>0</v>
      </c>
      <c r="B297" s="19" t="s">
        <v>127</v>
      </c>
      <c r="C297" s="20">
        <v>41027.400659722225</v>
      </c>
      <c r="D297" s="21">
        <v>41027.400659722225</v>
      </c>
      <c r="E297" s="18" t="s">
        <v>266</v>
      </c>
      <c r="F297" s="22">
        <v>197.45000000000002</v>
      </c>
    </row>
    <row r="298" spans="1:6" outlineLevel="1" collapsed="1" x14ac:dyDescent="0.2">
      <c r="A298" s="18"/>
      <c r="B298" s="19"/>
      <c r="C298" s="26" t="s">
        <v>413</v>
      </c>
      <c r="D298" s="21"/>
      <c r="E298" s="18"/>
      <c r="F298" s="25">
        <f>SUBTOTAL(9,F270:F297)</f>
        <v>2462.85</v>
      </c>
    </row>
    <row r="299" spans="1:6" hidden="1" outlineLevel="2" x14ac:dyDescent="0.2">
      <c r="A299" s="18" t="s">
        <v>0</v>
      </c>
      <c r="B299" s="19" t="s">
        <v>127</v>
      </c>
      <c r="C299" s="20">
        <v>41030.436493055553</v>
      </c>
      <c r="D299" s="21">
        <v>41030.436493055553</v>
      </c>
      <c r="E299" s="18" t="s">
        <v>267</v>
      </c>
      <c r="F299" s="22">
        <v>8.73</v>
      </c>
    </row>
    <row r="300" spans="1:6" hidden="1" outlineLevel="2" x14ac:dyDescent="0.2">
      <c r="A300" s="18" t="s">
        <v>0</v>
      </c>
      <c r="B300" s="19" t="s">
        <v>127</v>
      </c>
      <c r="C300" s="20">
        <v>41030.532939814817</v>
      </c>
      <c r="D300" s="21">
        <v>41030.532939814817</v>
      </c>
      <c r="E300" s="18" t="s">
        <v>268</v>
      </c>
      <c r="F300" s="22">
        <v>395.58</v>
      </c>
    </row>
    <row r="301" spans="1:6" hidden="1" outlineLevel="2" x14ac:dyDescent="0.2">
      <c r="A301" s="18" t="s">
        <v>0</v>
      </c>
      <c r="B301" s="19" t="s">
        <v>127</v>
      </c>
      <c r="C301" s="20">
        <v>41032.40761574074</v>
      </c>
      <c r="D301" s="21">
        <v>41032.40761574074</v>
      </c>
      <c r="E301" s="18" t="s">
        <v>269</v>
      </c>
      <c r="F301" s="22">
        <v>90.04</v>
      </c>
    </row>
    <row r="302" spans="1:6" hidden="1" outlineLevel="2" x14ac:dyDescent="0.2">
      <c r="A302" s="18" t="s">
        <v>0</v>
      </c>
      <c r="B302" s="19" t="s">
        <v>127</v>
      </c>
      <c r="C302" s="20">
        <v>41032.552175925928</v>
      </c>
      <c r="D302" s="21">
        <v>41032.552175925928</v>
      </c>
      <c r="E302" s="18" t="s">
        <v>270</v>
      </c>
      <c r="F302" s="22">
        <v>8.31</v>
      </c>
    </row>
    <row r="303" spans="1:6" hidden="1" outlineLevel="2" x14ac:dyDescent="0.2">
      <c r="A303" s="18" t="s">
        <v>0</v>
      </c>
      <c r="B303" s="19" t="s">
        <v>127</v>
      </c>
      <c r="C303" s="20">
        <v>41032.555347222224</v>
      </c>
      <c r="D303" s="21">
        <v>41032.555347222224</v>
      </c>
      <c r="E303" s="18" t="s">
        <v>271</v>
      </c>
      <c r="F303" s="22">
        <v>8.31</v>
      </c>
    </row>
    <row r="304" spans="1:6" hidden="1" outlineLevel="2" x14ac:dyDescent="0.2">
      <c r="A304" s="18" t="s">
        <v>0</v>
      </c>
      <c r="B304" s="19" t="s">
        <v>127</v>
      </c>
      <c r="C304" s="20">
        <v>41032.667824074073</v>
      </c>
      <c r="D304" s="21">
        <v>41032.667824074073</v>
      </c>
      <c r="E304" s="18" t="s">
        <v>272</v>
      </c>
      <c r="F304" s="22">
        <v>0.36</v>
      </c>
    </row>
    <row r="305" spans="1:6" hidden="1" outlineLevel="2" x14ac:dyDescent="0.2">
      <c r="A305" s="18" t="s">
        <v>0</v>
      </c>
      <c r="B305" s="19" t="s">
        <v>127</v>
      </c>
      <c r="C305" s="20">
        <v>41033.460787037038</v>
      </c>
      <c r="D305" s="21">
        <v>41033.460787037038</v>
      </c>
      <c r="E305" s="18" t="s">
        <v>273</v>
      </c>
      <c r="F305" s="22">
        <v>1.81</v>
      </c>
    </row>
    <row r="306" spans="1:6" hidden="1" outlineLevel="2" x14ac:dyDescent="0.2">
      <c r="A306" s="18" t="s">
        <v>0</v>
      </c>
      <c r="B306" s="19" t="s">
        <v>127</v>
      </c>
      <c r="C306" s="20">
        <v>41033.466956018521</v>
      </c>
      <c r="D306" s="21">
        <v>41033.466956018521</v>
      </c>
      <c r="E306" s="18" t="s">
        <v>308</v>
      </c>
      <c r="F306" s="22">
        <v>0.6</v>
      </c>
    </row>
    <row r="307" spans="1:6" hidden="1" outlineLevel="2" x14ac:dyDescent="0.2">
      <c r="A307" s="18" t="s">
        <v>0</v>
      </c>
      <c r="B307" s="19" t="s">
        <v>127</v>
      </c>
      <c r="C307" s="20">
        <v>41036.286631944444</v>
      </c>
      <c r="D307" s="21">
        <v>41036.286631944444</v>
      </c>
      <c r="E307" s="18" t="s">
        <v>309</v>
      </c>
      <c r="F307" s="22">
        <v>318.75</v>
      </c>
    </row>
    <row r="308" spans="1:6" hidden="1" outlineLevel="2" x14ac:dyDescent="0.2">
      <c r="A308" s="18" t="s">
        <v>0</v>
      </c>
      <c r="B308" s="19" t="s">
        <v>127</v>
      </c>
      <c r="C308" s="20">
        <v>41037.430358796293</v>
      </c>
      <c r="D308" s="21">
        <v>41037.430358796293</v>
      </c>
      <c r="E308" s="18" t="s">
        <v>310</v>
      </c>
      <c r="F308" s="22">
        <v>5.73</v>
      </c>
    </row>
    <row r="309" spans="1:6" hidden="1" outlineLevel="2" x14ac:dyDescent="0.2">
      <c r="A309" s="18" t="s">
        <v>0</v>
      </c>
      <c r="B309" s="19" t="s">
        <v>127</v>
      </c>
      <c r="C309" s="20">
        <v>41037.440740740742</v>
      </c>
      <c r="D309" s="21">
        <v>41037.440740740742</v>
      </c>
      <c r="E309" s="18" t="s">
        <v>311</v>
      </c>
      <c r="F309" s="22">
        <v>4.46</v>
      </c>
    </row>
    <row r="310" spans="1:6" hidden="1" outlineLevel="2" x14ac:dyDescent="0.2">
      <c r="A310" s="18" t="s">
        <v>0</v>
      </c>
      <c r="B310" s="19" t="s">
        <v>127</v>
      </c>
      <c r="C310" s="20">
        <v>41037.486458333333</v>
      </c>
      <c r="D310" s="21">
        <v>41037.486458333333</v>
      </c>
      <c r="E310" s="18" t="s">
        <v>312</v>
      </c>
      <c r="F310" s="22">
        <v>69.91</v>
      </c>
    </row>
    <row r="311" spans="1:6" hidden="1" outlineLevel="2" x14ac:dyDescent="0.2">
      <c r="A311" s="18" t="s">
        <v>0</v>
      </c>
      <c r="B311" s="19" t="s">
        <v>127</v>
      </c>
      <c r="C311" s="20">
        <v>41037.694791666669</v>
      </c>
      <c r="D311" s="21">
        <v>41037.694791666669</v>
      </c>
      <c r="E311" s="18" t="s">
        <v>313</v>
      </c>
      <c r="F311" s="22">
        <v>177.87</v>
      </c>
    </row>
    <row r="312" spans="1:6" hidden="1" outlineLevel="2" x14ac:dyDescent="0.2">
      <c r="A312" s="18" t="s">
        <v>0</v>
      </c>
      <c r="B312" s="19" t="s">
        <v>127</v>
      </c>
      <c r="C312" s="20">
        <v>41038.598194444443</v>
      </c>
      <c r="D312" s="21">
        <v>41038.598194444443</v>
      </c>
      <c r="E312" s="18" t="s">
        <v>314</v>
      </c>
      <c r="F312" s="22">
        <v>3.17</v>
      </c>
    </row>
    <row r="313" spans="1:6" hidden="1" outlineLevel="2" x14ac:dyDescent="0.2">
      <c r="A313" s="18" t="s">
        <v>0</v>
      </c>
      <c r="B313" s="19" t="s">
        <v>127</v>
      </c>
      <c r="C313" s="20">
        <v>41039.369513888887</v>
      </c>
      <c r="D313" s="21">
        <v>41039.369513888887</v>
      </c>
      <c r="E313" s="18" t="s">
        <v>315</v>
      </c>
      <c r="F313" s="22">
        <v>325.79000000000002</v>
      </c>
    </row>
    <row r="314" spans="1:6" hidden="1" outlineLevel="2" x14ac:dyDescent="0.2">
      <c r="A314" s="18" t="s">
        <v>0</v>
      </c>
      <c r="B314" s="19" t="s">
        <v>127</v>
      </c>
      <c r="C314" s="20">
        <v>41039.602870370371</v>
      </c>
      <c r="D314" s="21">
        <v>41039.602870370371</v>
      </c>
      <c r="E314" s="18" t="s">
        <v>316</v>
      </c>
      <c r="F314" s="22">
        <v>26.16</v>
      </c>
    </row>
    <row r="315" spans="1:6" hidden="1" outlineLevel="2" x14ac:dyDescent="0.2">
      <c r="A315" s="18" t="s">
        <v>0</v>
      </c>
      <c r="B315" s="19" t="s">
        <v>127</v>
      </c>
      <c r="C315" s="20">
        <v>41039.690208333333</v>
      </c>
      <c r="D315" s="21">
        <v>41039.690208333333</v>
      </c>
      <c r="E315" s="18" t="s">
        <v>317</v>
      </c>
      <c r="F315" s="22">
        <v>4.9800000000000004</v>
      </c>
    </row>
    <row r="316" spans="1:6" hidden="1" outlineLevel="2" x14ac:dyDescent="0.2">
      <c r="A316" s="18" t="s">
        <v>0</v>
      </c>
      <c r="B316" s="19" t="s">
        <v>127</v>
      </c>
      <c r="C316" s="20">
        <v>41040.36105324074</v>
      </c>
      <c r="D316" s="21">
        <v>41040.36105324074</v>
      </c>
      <c r="E316" s="18" t="s">
        <v>318</v>
      </c>
      <c r="F316" s="22">
        <v>1.57</v>
      </c>
    </row>
    <row r="317" spans="1:6" hidden="1" outlineLevel="2" x14ac:dyDescent="0.2">
      <c r="A317" s="18" t="s">
        <v>0</v>
      </c>
      <c r="B317" s="19" t="s">
        <v>127</v>
      </c>
      <c r="C317" s="20">
        <v>41041.452789351853</v>
      </c>
      <c r="D317" s="21">
        <v>41041.452789351853</v>
      </c>
      <c r="E317" s="18" t="s">
        <v>319</v>
      </c>
      <c r="F317" s="22">
        <v>70.290000000000006</v>
      </c>
    </row>
    <row r="318" spans="1:6" hidden="1" outlineLevel="2" x14ac:dyDescent="0.2">
      <c r="A318" s="18" t="s">
        <v>0</v>
      </c>
      <c r="B318" s="19" t="s">
        <v>127</v>
      </c>
      <c r="C318" s="20">
        <v>41043.663437499999</v>
      </c>
      <c r="D318" s="21">
        <v>41043.663437499999</v>
      </c>
      <c r="E318" s="18" t="s">
        <v>320</v>
      </c>
      <c r="F318" s="22">
        <v>4.9400000000000004</v>
      </c>
    </row>
    <row r="319" spans="1:6" hidden="1" outlineLevel="2" x14ac:dyDescent="0.2">
      <c r="A319" s="18" t="s">
        <v>0</v>
      </c>
      <c r="B319" s="19" t="s">
        <v>127</v>
      </c>
      <c r="C319" s="20">
        <v>41043.667175925926</v>
      </c>
      <c r="D319" s="21">
        <v>41043.667175925926</v>
      </c>
      <c r="E319" s="18" t="s">
        <v>321</v>
      </c>
      <c r="F319" s="22">
        <v>524.41</v>
      </c>
    </row>
    <row r="320" spans="1:6" hidden="1" outlineLevel="2" x14ac:dyDescent="0.2">
      <c r="A320" s="18" t="s">
        <v>0</v>
      </c>
      <c r="B320" s="19" t="s">
        <v>127</v>
      </c>
      <c r="C320" s="20">
        <v>41044.422534722224</v>
      </c>
      <c r="D320" s="21">
        <v>41044.422534722224</v>
      </c>
      <c r="E320" s="18" t="s">
        <v>322</v>
      </c>
      <c r="F320" s="22">
        <v>2.5</v>
      </c>
    </row>
    <row r="321" spans="1:6" hidden="1" outlineLevel="2" x14ac:dyDescent="0.2">
      <c r="A321" s="18" t="s">
        <v>0</v>
      </c>
      <c r="B321" s="19" t="s">
        <v>127</v>
      </c>
      <c r="C321" s="20">
        <v>41044.561145833337</v>
      </c>
      <c r="D321" s="21">
        <v>41044.561145833337</v>
      </c>
      <c r="E321" s="18" t="s">
        <v>323</v>
      </c>
      <c r="F321" s="22">
        <v>21.6</v>
      </c>
    </row>
    <row r="322" spans="1:6" hidden="1" outlineLevel="2" x14ac:dyDescent="0.2">
      <c r="A322" s="18" t="s">
        <v>0</v>
      </c>
      <c r="B322" s="19" t="s">
        <v>127</v>
      </c>
      <c r="C322" s="20">
        <v>41046.396782407406</v>
      </c>
      <c r="D322" s="21">
        <v>41046.396782407406</v>
      </c>
      <c r="E322" s="18" t="s">
        <v>324</v>
      </c>
      <c r="F322" s="22">
        <v>201.01</v>
      </c>
    </row>
    <row r="323" spans="1:6" hidden="1" outlineLevel="2" x14ac:dyDescent="0.2">
      <c r="A323" s="18" t="s">
        <v>0</v>
      </c>
      <c r="B323" s="19" t="s">
        <v>127</v>
      </c>
      <c r="C323" s="20">
        <v>41048.330081018517</v>
      </c>
      <c r="D323" s="21">
        <v>41048.330081018517</v>
      </c>
      <c r="E323" s="18" t="s">
        <v>325</v>
      </c>
      <c r="F323" s="22">
        <v>4.9400000000000004</v>
      </c>
    </row>
    <row r="324" spans="1:6" hidden="1" outlineLevel="2" x14ac:dyDescent="0.2">
      <c r="A324" s="18" t="s">
        <v>0</v>
      </c>
      <c r="B324" s="19" t="s">
        <v>127</v>
      </c>
      <c r="C324" s="20">
        <v>41048.333715277775</v>
      </c>
      <c r="D324" s="21">
        <v>41048.333715277775</v>
      </c>
      <c r="E324" s="18" t="s">
        <v>326</v>
      </c>
      <c r="F324" s="22">
        <v>3.7600000000000002</v>
      </c>
    </row>
    <row r="325" spans="1:6" hidden="1" outlineLevel="2" x14ac:dyDescent="0.2">
      <c r="A325" s="18" t="s">
        <v>0</v>
      </c>
      <c r="B325" s="19" t="s">
        <v>127</v>
      </c>
      <c r="C325" s="20">
        <v>41048.467037037037</v>
      </c>
      <c r="D325" s="21">
        <v>41048.467037037037</v>
      </c>
      <c r="E325" s="18" t="s">
        <v>327</v>
      </c>
      <c r="F325" s="22">
        <v>159.89000000000001</v>
      </c>
    </row>
    <row r="326" spans="1:6" hidden="1" outlineLevel="2" x14ac:dyDescent="0.2">
      <c r="A326" s="18" t="s">
        <v>0</v>
      </c>
      <c r="B326" s="19" t="s">
        <v>127</v>
      </c>
      <c r="C326" s="20">
        <v>41051.461817129632</v>
      </c>
      <c r="D326" s="21">
        <v>41051.461817129632</v>
      </c>
      <c r="E326" s="18" t="s">
        <v>328</v>
      </c>
      <c r="F326" s="22">
        <v>1.93</v>
      </c>
    </row>
    <row r="327" spans="1:6" hidden="1" outlineLevel="2" x14ac:dyDescent="0.2">
      <c r="A327" s="18" t="s">
        <v>0</v>
      </c>
      <c r="B327" s="19" t="s">
        <v>127</v>
      </c>
      <c r="C327" s="20">
        <v>41051.699814814812</v>
      </c>
      <c r="D327" s="21">
        <v>41051.699814814812</v>
      </c>
      <c r="E327" s="18" t="s">
        <v>329</v>
      </c>
      <c r="F327" s="22">
        <v>27.82</v>
      </c>
    </row>
    <row r="328" spans="1:6" hidden="1" outlineLevel="2" x14ac:dyDescent="0.2">
      <c r="A328" s="18" t="s">
        <v>0</v>
      </c>
      <c r="B328" s="19" t="s">
        <v>127</v>
      </c>
      <c r="C328" s="20">
        <v>41052.612916666665</v>
      </c>
      <c r="D328" s="21">
        <v>41052.612916666665</v>
      </c>
      <c r="E328" s="18" t="s">
        <v>330</v>
      </c>
      <c r="F328" s="22">
        <v>0.92</v>
      </c>
    </row>
    <row r="329" spans="1:6" hidden="1" outlineLevel="2" x14ac:dyDescent="0.2">
      <c r="A329" s="18" t="s">
        <v>0</v>
      </c>
      <c r="B329" s="19" t="s">
        <v>127</v>
      </c>
      <c r="C329" s="20">
        <v>41053.416539351849</v>
      </c>
      <c r="D329" s="21">
        <v>41053.416539351849</v>
      </c>
      <c r="E329" s="18" t="s">
        <v>331</v>
      </c>
      <c r="F329" s="22">
        <v>369.89</v>
      </c>
    </row>
    <row r="330" spans="1:6" hidden="1" outlineLevel="2" x14ac:dyDescent="0.2">
      <c r="A330" s="18" t="s">
        <v>0</v>
      </c>
      <c r="B330" s="19" t="s">
        <v>127</v>
      </c>
      <c r="C330" s="20">
        <v>41054.427395833336</v>
      </c>
      <c r="D330" s="21">
        <v>41054.427395833336</v>
      </c>
      <c r="E330" s="18" t="s">
        <v>332</v>
      </c>
      <c r="F330" s="22">
        <v>1.93</v>
      </c>
    </row>
    <row r="331" spans="1:6" hidden="1" outlineLevel="2" x14ac:dyDescent="0.2">
      <c r="A331" s="18" t="s">
        <v>0</v>
      </c>
      <c r="B331" s="19" t="s">
        <v>127</v>
      </c>
      <c r="C331" s="20">
        <v>41055.446435185186</v>
      </c>
      <c r="D331" s="21">
        <v>41055.446435185186</v>
      </c>
      <c r="E331" s="18" t="s">
        <v>333</v>
      </c>
      <c r="F331" s="22">
        <v>201.84</v>
      </c>
    </row>
    <row r="332" spans="1:6" hidden="1" outlineLevel="2" x14ac:dyDescent="0.2">
      <c r="A332" s="18" t="s">
        <v>0</v>
      </c>
      <c r="B332" s="19" t="s">
        <v>127</v>
      </c>
      <c r="C332" s="20">
        <v>41055.473067129627</v>
      </c>
      <c r="D332" s="21">
        <v>41055.473067129627</v>
      </c>
      <c r="E332" s="18" t="s">
        <v>334</v>
      </c>
      <c r="F332" s="22">
        <v>12.5</v>
      </c>
    </row>
    <row r="333" spans="1:6" hidden="1" outlineLevel="2" x14ac:dyDescent="0.2">
      <c r="A333" s="18" t="s">
        <v>0</v>
      </c>
      <c r="B333" s="19" t="s">
        <v>127</v>
      </c>
      <c r="C333" s="20">
        <v>41060.520312499997</v>
      </c>
      <c r="D333" s="21">
        <v>41060.520312499997</v>
      </c>
      <c r="E333" s="18" t="s">
        <v>335</v>
      </c>
      <c r="F333" s="22">
        <v>341.21</v>
      </c>
    </row>
    <row r="334" spans="1:6" hidden="1" outlineLevel="2" x14ac:dyDescent="0.2">
      <c r="A334" s="18" t="s">
        <v>0</v>
      </c>
      <c r="B334" s="19" t="s">
        <v>127</v>
      </c>
      <c r="C334" s="20">
        <v>41060.70244212963</v>
      </c>
      <c r="D334" s="21">
        <v>41060.70244212963</v>
      </c>
      <c r="E334" s="18" t="s">
        <v>336</v>
      </c>
      <c r="F334" s="22">
        <v>12.5</v>
      </c>
    </row>
    <row r="335" spans="1:6" hidden="1" outlineLevel="2" x14ac:dyDescent="0.2">
      <c r="A335" s="18" t="s">
        <v>0</v>
      </c>
      <c r="B335" s="19" t="s">
        <v>127</v>
      </c>
      <c r="C335" s="20">
        <v>41060.707604166666</v>
      </c>
      <c r="D335" s="21">
        <v>41060.707604166666</v>
      </c>
      <c r="E335" s="18" t="s">
        <v>337</v>
      </c>
      <c r="F335" s="22">
        <v>12.290000000000001</v>
      </c>
    </row>
    <row r="336" spans="1:6" outlineLevel="1" collapsed="1" x14ac:dyDescent="0.2">
      <c r="A336" s="18"/>
      <c r="B336" s="19"/>
      <c r="C336" s="26" t="s">
        <v>414</v>
      </c>
      <c r="D336" s="21"/>
      <c r="E336" s="18"/>
      <c r="F336" s="25">
        <f>SUBTOTAL(9,F299:F335)</f>
        <v>3428.3</v>
      </c>
    </row>
    <row r="337" spans="1:6" hidden="1" outlineLevel="2" x14ac:dyDescent="0.2">
      <c r="A337" s="18" t="s">
        <v>0</v>
      </c>
      <c r="B337" s="19" t="s">
        <v>127</v>
      </c>
      <c r="C337" s="20">
        <v>41061.323321759257</v>
      </c>
      <c r="D337" s="21">
        <v>41061.323321759257</v>
      </c>
      <c r="E337" s="18" t="s">
        <v>338</v>
      </c>
      <c r="F337" s="22">
        <v>12.34</v>
      </c>
    </row>
    <row r="338" spans="1:6" hidden="1" outlineLevel="2" x14ac:dyDescent="0.2">
      <c r="A338" s="18" t="s">
        <v>0</v>
      </c>
      <c r="B338" s="19" t="s">
        <v>127</v>
      </c>
      <c r="C338" s="20">
        <v>41061.324305555558</v>
      </c>
      <c r="D338" s="21">
        <v>41061.324305555558</v>
      </c>
      <c r="E338" s="18" t="s">
        <v>339</v>
      </c>
      <c r="F338" s="22">
        <v>31.79</v>
      </c>
    </row>
    <row r="339" spans="1:6" hidden="1" outlineLevel="2" x14ac:dyDescent="0.2">
      <c r="A339" s="18" t="s">
        <v>0</v>
      </c>
      <c r="B339" s="19" t="s">
        <v>127</v>
      </c>
      <c r="C339" s="20">
        <v>41064.380474537036</v>
      </c>
      <c r="D339" s="21">
        <v>41064.380474537036</v>
      </c>
      <c r="E339" s="18" t="s">
        <v>340</v>
      </c>
      <c r="F339" s="22">
        <v>208.24</v>
      </c>
    </row>
    <row r="340" spans="1:6" hidden="1" outlineLevel="2" x14ac:dyDescent="0.2">
      <c r="A340" s="18" t="s">
        <v>0</v>
      </c>
      <c r="B340" s="19" t="s">
        <v>127</v>
      </c>
      <c r="C340" s="20">
        <v>41065.447337962964</v>
      </c>
      <c r="D340" s="21">
        <v>41065.447337962964</v>
      </c>
      <c r="E340" s="18" t="s">
        <v>341</v>
      </c>
      <c r="F340" s="22">
        <v>2.35</v>
      </c>
    </row>
    <row r="341" spans="1:6" hidden="1" outlineLevel="2" x14ac:dyDescent="0.2">
      <c r="A341" s="18" t="s">
        <v>0</v>
      </c>
      <c r="B341" s="19" t="s">
        <v>127</v>
      </c>
      <c r="C341" s="20">
        <v>41065.501817129632</v>
      </c>
      <c r="D341" s="21">
        <v>41065.501817129632</v>
      </c>
      <c r="E341" s="18" t="s">
        <v>342</v>
      </c>
      <c r="F341" s="22">
        <v>20.46</v>
      </c>
    </row>
    <row r="342" spans="1:6" hidden="1" outlineLevel="2" x14ac:dyDescent="0.2">
      <c r="A342" s="18" t="s">
        <v>0</v>
      </c>
      <c r="B342" s="19" t="s">
        <v>127</v>
      </c>
      <c r="C342" s="20">
        <v>41065.588113425925</v>
      </c>
      <c r="D342" s="21">
        <v>41065.588113425925</v>
      </c>
      <c r="E342" s="18" t="s">
        <v>343</v>
      </c>
      <c r="F342" s="22">
        <v>214.11</v>
      </c>
    </row>
    <row r="343" spans="1:6" hidden="1" outlineLevel="2" x14ac:dyDescent="0.2">
      <c r="A343" s="18" t="s">
        <v>0</v>
      </c>
      <c r="B343" s="19" t="s">
        <v>127</v>
      </c>
      <c r="C343" s="20">
        <v>41067.47519675926</v>
      </c>
      <c r="D343" s="21">
        <v>41067.47519675926</v>
      </c>
      <c r="E343" s="18" t="s">
        <v>344</v>
      </c>
      <c r="F343" s="22">
        <v>156.84</v>
      </c>
    </row>
    <row r="344" spans="1:6" hidden="1" outlineLevel="2" x14ac:dyDescent="0.2">
      <c r="A344" s="18" t="s">
        <v>0</v>
      </c>
      <c r="B344" s="19" t="s">
        <v>127</v>
      </c>
      <c r="C344" s="20">
        <v>41068.326319444444</v>
      </c>
      <c r="D344" s="21">
        <v>41068.326319444444</v>
      </c>
      <c r="E344" s="18" t="s">
        <v>345</v>
      </c>
      <c r="F344" s="22">
        <v>0.09</v>
      </c>
    </row>
    <row r="345" spans="1:6" hidden="1" outlineLevel="2" x14ac:dyDescent="0.2">
      <c r="A345" s="18" t="s">
        <v>0</v>
      </c>
      <c r="B345" s="19" t="s">
        <v>127</v>
      </c>
      <c r="C345" s="20">
        <v>41068.328287037039</v>
      </c>
      <c r="D345" s="21">
        <v>41068.328287037039</v>
      </c>
      <c r="E345" s="18" t="s">
        <v>346</v>
      </c>
      <c r="F345" s="22">
        <v>4.3500000000000005</v>
      </c>
    </row>
    <row r="346" spans="1:6" hidden="1" outlineLevel="2" x14ac:dyDescent="0.2">
      <c r="A346" s="18" t="s">
        <v>0</v>
      </c>
      <c r="B346" s="19" t="s">
        <v>127</v>
      </c>
      <c r="C346" s="20">
        <v>41068.330706018518</v>
      </c>
      <c r="D346" s="21">
        <v>41068.330706018518</v>
      </c>
      <c r="E346" s="18" t="s">
        <v>347</v>
      </c>
      <c r="F346" s="22">
        <v>1.1400000000000001</v>
      </c>
    </row>
    <row r="347" spans="1:6" hidden="1" outlineLevel="2" x14ac:dyDescent="0.2">
      <c r="A347" s="18" t="s">
        <v>0</v>
      </c>
      <c r="B347" s="19" t="s">
        <v>127</v>
      </c>
      <c r="C347" s="20">
        <v>41068.435416666667</v>
      </c>
      <c r="D347" s="21">
        <v>41068.435416666667</v>
      </c>
      <c r="E347" s="18" t="s">
        <v>348</v>
      </c>
      <c r="F347" s="22">
        <v>19.27</v>
      </c>
    </row>
    <row r="348" spans="1:6" hidden="1" outlineLevel="2" x14ac:dyDescent="0.2">
      <c r="A348" s="18" t="s">
        <v>0</v>
      </c>
      <c r="B348" s="19" t="s">
        <v>127</v>
      </c>
      <c r="C348" s="20">
        <v>41071.347881944443</v>
      </c>
      <c r="D348" s="21">
        <v>41071.347881944443</v>
      </c>
      <c r="E348" s="18" t="s">
        <v>349</v>
      </c>
      <c r="F348" s="22">
        <v>152.85</v>
      </c>
    </row>
    <row r="349" spans="1:6" hidden="1" outlineLevel="2" x14ac:dyDescent="0.2">
      <c r="A349" s="18" t="s">
        <v>0</v>
      </c>
      <c r="B349" s="19" t="s">
        <v>127</v>
      </c>
      <c r="C349" s="20">
        <v>41071.630428240744</v>
      </c>
      <c r="D349" s="21">
        <v>41071.630428240744</v>
      </c>
      <c r="E349" s="18" t="s">
        <v>350</v>
      </c>
      <c r="F349" s="22">
        <v>5.42</v>
      </c>
    </row>
    <row r="350" spans="1:6" hidden="1" outlineLevel="2" x14ac:dyDescent="0.2">
      <c r="A350" s="18" t="s">
        <v>0</v>
      </c>
      <c r="B350" s="19" t="s">
        <v>127</v>
      </c>
      <c r="C350" s="20">
        <v>41072.346296296295</v>
      </c>
      <c r="D350" s="21">
        <v>41072.346296296295</v>
      </c>
      <c r="E350" s="18" t="s">
        <v>351</v>
      </c>
      <c r="F350" s="22">
        <v>11.25</v>
      </c>
    </row>
    <row r="351" spans="1:6" hidden="1" outlineLevel="2" x14ac:dyDescent="0.2">
      <c r="A351" s="18" t="s">
        <v>0</v>
      </c>
      <c r="B351" s="19" t="s">
        <v>127</v>
      </c>
      <c r="C351" s="20">
        <v>41072.420810185184</v>
      </c>
      <c r="D351" s="21">
        <v>41072.420810185184</v>
      </c>
      <c r="E351" s="18" t="s">
        <v>352</v>
      </c>
      <c r="F351" s="22">
        <v>25.14</v>
      </c>
    </row>
    <row r="352" spans="1:6" hidden="1" outlineLevel="2" x14ac:dyDescent="0.2">
      <c r="A352" s="18" t="s">
        <v>0</v>
      </c>
      <c r="B352" s="19" t="s">
        <v>127</v>
      </c>
      <c r="C352" s="20">
        <v>41074.391215277778</v>
      </c>
      <c r="D352" s="21">
        <v>41074.391215277778</v>
      </c>
      <c r="E352" s="18" t="s">
        <v>353</v>
      </c>
      <c r="F352" s="22">
        <v>106.62</v>
      </c>
    </row>
    <row r="353" spans="1:6" hidden="1" outlineLevel="2" x14ac:dyDescent="0.2">
      <c r="A353" s="18" t="s">
        <v>0</v>
      </c>
      <c r="B353" s="19" t="s">
        <v>127</v>
      </c>
      <c r="C353" s="20">
        <v>41074.686967592592</v>
      </c>
      <c r="D353" s="21">
        <v>41074.686967592592</v>
      </c>
      <c r="E353" s="18" t="s">
        <v>377</v>
      </c>
      <c r="F353" s="22">
        <v>22.94</v>
      </c>
    </row>
    <row r="354" spans="1:6" hidden="1" outlineLevel="2" x14ac:dyDescent="0.2">
      <c r="A354" s="18" t="s">
        <v>0</v>
      </c>
      <c r="B354" s="19" t="s">
        <v>127</v>
      </c>
      <c r="C354" s="20">
        <v>41075.430474537039</v>
      </c>
      <c r="D354" s="21">
        <v>41075.430474537039</v>
      </c>
      <c r="E354" s="18" t="s">
        <v>354</v>
      </c>
      <c r="F354" s="22">
        <v>1.32</v>
      </c>
    </row>
    <row r="355" spans="1:6" hidden="1" outlineLevel="2" x14ac:dyDescent="0.2">
      <c r="A355" s="18" t="s">
        <v>0</v>
      </c>
      <c r="B355" s="19" t="s">
        <v>127</v>
      </c>
      <c r="C355" s="20">
        <v>41078.594004629631</v>
      </c>
      <c r="D355" s="21">
        <v>41078.594004629631</v>
      </c>
      <c r="E355" s="18" t="s">
        <v>355</v>
      </c>
      <c r="F355" s="22">
        <v>0.39</v>
      </c>
    </row>
    <row r="356" spans="1:6" hidden="1" outlineLevel="2" x14ac:dyDescent="0.2">
      <c r="A356" s="18" t="s">
        <v>0</v>
      </c>
      <c r="B356" s="19" t="s">
        <v>127</v>
      </c>
      <c r="C356" s="20">
        <v>41078.594467592593</v>
      </c>
      <c r="D356" s="21">
        <v>41078.594467592593</v>
      </c>
      <c r="E356" s="18" t="s">
        <v>356</v>
      </c>
      <c r="F356" s="22">
        <v>0.39</v>
      </c>
    </row>
    <row r="357" spans="1:6" hidden="1" outlineLevel="2" x14ac:dyDescent="0.2">
      <c r="A357" s="18" t="s">
        <v>0</v>
      </c>
      <c r="B357" s="19" t="s">
        <v>127</v>
      </c>
      <c r="C357" s="20">
        <v>41079.460682870369</v>
      </c>
      <c r="D357" s="21">
        <v>41079.460682870369</v>
      </c>
      <c r="E357" s="18" t="s">
        <v>357</v>
      </c>
      <c r="F357" s="22">
        <v>22.94</v>
      </c>
    </row>
    <row r="358" spans="1:6" hidden="1" outlineLevel="2" x14ac:dyDescent="0.2">
      <c r="A358" s="18" t="s">
        <v>0</v>
      </c>
      <c r="B358" s="19" t="s">
        <v>127</v>
      </c>
      <c r="C358" s="20">
        <v>41079.532916666663</v>
      </c>
      <c r="D358" s="21">
        <v>41079.532916666663</v>
      </c>
      <c r="E358" s="18" t="s">
        <v>358</v>
      </c>
      <c r="F358" s="22">
        <v>36.770000000000003</v>
      </c>
    </row>
    <row r="359" spans="1:6" hidden="1" outlineLevel="2" x14ac:dyDescent="0.2">
      <c r="A359" s="18" t="s">
        <v>0</v>
      </c>
      <c r="B359" s="19" t="s">
        <v>127</v>
      </c>
      <c r="C359" s="20">
        <v>41079.627430555556</v>
      </c>
      <c r="D359" s="21">
        <v>41079.627430555556</v>
      </c>
      <c r="E359" s="18" t="s">
        <v>359</v>
      </c>
      <c r="F359" s="22">
        <v>339.5</v>
      </c>
    </row>
    <row r="360" spans="1:6" hidden="1" outlineLevel="2" x14ac:dyDescent="0.2">
      <c r="A360" s="18" t="s">
        <v>0</v>
      </c>
      <c r="B360" s="19" t="s">
        <v>127</v>
      </c>
      <c r="C360" s="20">
        <v>41080.29278935185</v>
      </c>
      <c r="D360" s="21">
        <v>41080.29278935185</v>
      </c>
      <c r="E360" s="18" t="s">
        <v>360</v>
      </c>
      <c r="F360" s="22">
        <v>39.76</v>
      </c>
    </row>
    <row r="361" spans="1:6" hidden="1" outlineLevel="2" x14ac:dyDescent="0.2">
      <c r="A361" s="18" t="s">
        <v>0</v>
      </c>
      <c r="B361" s="19" t="s">
        <v>127</v>
      </c>
      <c r="C361" s="20">
        <v>41081.578136574077</v>
      </c>
      <c r="D361" s="21">
        <v>41081.578136574077</v>
      </c>
      <c r="E361" s="18" t="s">
        <v>361</v>
      </c>
      <c r="F361" s="22">
        <v>200.02</v>
      </c>
    </row>
    <row r="362" spans="1:6" hidden="1" outlineLevel="2" x14ac:dyDescent="0.2">
      <c r="A362" s="18" t="s">
        <v>0</v>
      </c>
      <c r="B362" s="19" t="s">
        <v>127</v>
      </c>
      <c r="C362" s="20">
        <v>41081.700682870367</v>
      </c>
      <c r="D362" s="21">
        <v>41081.700682870367</v>
      </c>
      <c r="E362" s="18" t="s">
        <v>362</v>
      </c>
      <c r="F362" s="22">
        <v>21.66</v>
      </c>
    </row>
    <row r="363" spans="1:6" hidden="1" outlineLevel="2" x14ac:dyDescent="0.2">
      <c r="A363" s="18" t="s">
        <v>0</v>
      </c>
      <c r="B363" s="19" t="s">
        <v>127</v>
      </c>
      <c r="C363" s="20">
        <v>41082.338136574072</v>
      </c>
      <c r="D363" s="21">
        <v>41082.338136574072</v>
      </c>
      <c r="E363" s="18" t="s">
        <v>363</v>
      </c>
      <c r="F363" s="22">
        <v>10.28</v>
      </c>
    </row>
    <row r="364" spans="1:6" hidden="1" outlineLevel="2" x14ac:dyDescent="0.2">
      <c r="A364" s="18" t="s">
        <v>0</v>
      </c>
      <c r="B364" s="19" t="s">
        <v>127</v>
      </c>
      <c r="C364" s="20">
        <v>41082.665856481479</v>
      </c>
      <c r="D364" s="21">
        <v>41082.665856481479</v>
      </c>
      <c r="E364" s="18" t="s">
        <v>364</v>
      </c>
      <c r="F364" s="22">
        <v>12.74</v>
      </c>
    </row>
    <row r="365" spans="1:6" hidden="1" outlineLevel="2" x14ac:dyDescent="0.2">
      <c r="A365" s="18" t="s">
        <v>0</v>
      </c>
      <c r="B365" s="19" t="s">
        <v>127</v>
      </c>
      <c r="C365" s="20">
        <v>41085.421099537038</v>
      </c>
      <c r="D365" s="21">
        <v>41085.421099537038</v>
      </c>
      <c r="E365" s="18" t="s">
        <v>365</v>
      </c>
      <c r="F365" s="22">
        <v>98.79</v>
      </c>
    </row>
    <row r="366" spans="1:6" hidden="1" outlineLevel="2" x14ac:dyDescent="0.2">
      <c r="A366" s="18" t="s">
        <v>0</v>
      </c>
      <c r="B366" s="19" t="s">
        <v>127</v>
      </c>
      <c r="C366" s="20">
        <v>41086.395937499998</v>
      </c>
      <c r="D366" s="21">
        <v>41086.395937499998</v>
      </c>
      <c r="E366" s="18" t="s">
        <v>366</v>
      </c>
      <c r="F366" s="22">
        <v>141.97999999999999</v>
      </c>
    </row>
    <row r="367" spans="1:6" hidden="1" outlineLevel="2" x14ac:dyDescent="0.2">
      <c r="A367" s="18" t="s">
        <v>0</v>
      </c>
      <c r="B367" s="19" t="s">
        <v>127</v>
      </c>
      <c r="C367" s="20">
        <v>41086.518807870372</v>
      </c>
      <c r="D367" s="21">
        <v>41086.518807870372</v>
      </c>
      <c r="E367" s="18" t="s">
        <v>367</v>
      </c>
      <c r="F367" s="22">
        <v>11.08</v>
      </c>
    </row>
    <row r="368" spans="1:6" hidden="1" outlineLevel="2" x14ac:dyDescent="0.2">
      <c r="A368" s="18" t="s">
        <v>0</v>
      </c>
      <c r="B368" s="19" t="s">
        <v>127</v>
      </c>
      <c r="C368" s="20">
        <v>41086.538368055553</v>
      </c>
      <c r="D368" s="21">
        <v>41086.538368055553</v>
      </c>
      <c r="E368" s="18" t="s">
        <v>368</v>
      </c>
      <c r="F368" s="22">
        <v>1.31</v>
      </c>
    </row>
    <row r="369" spans="1:6" hidden="1" outlineLevel="2" x14ac:dyDescent="0.2">
      <c r="A369" s="18" t="s">
        <v>0</v>
      </c>
      <c r="B369" s="19" t="s">
        <v>127</v>
      </c>
      <c r="C369" s="20">
        <v>41086.5621875</v>
      </c>
      <c r="D369" s="21">
        <v>41086.5621875</v>
      </c>
      <c r="E369" s="18" t="s">
        <v>369</v>
      </c>
      <c r="F369" s="22">
        <v>235.84</v>
      </c>
    </row>
    <row r="370" spans="1:6" hidden="1" outlineLevel="2" x14ac:dyDescent="0.2">
      <c r="A370" s="18" t="s">
        <v>0</v>
      </c>
      <c r="B370" s="19" t="s">
        <v>127</v>
      </c>
      <c r="C370" s="20">
        <v>41086.565127314818</v>
      </c>
      <c r="D370" s="21">
        <v>41086.565127314818</v>
      </c>
      <c r="E370" s="18" t="s">
        <v>370</v>
      </c>
      <c r="F370" s="22">
        <v>72.680000000000007</v>
      </c>
    </row>
    <row r="371" spans="1:6" hidden="1" outlineLevel="2" x14ac:dyDescent="0.2">
      <c r="A371" s="18" t="s">
        <v>0</v>
      </c>
      <c r="B371" s="19" t="s">
        <v>127</v>
      </c>
      <c r="C371" s="20">
        <v>41088.433055555557</v>
      </c>
      <c r="D371" s="21">
        <v>41088.433055555557</v>
      </c>
      <c r="E371" s="18" t="s">
        <v>371</v>
      </c>
      <c r="F371" s="22">
        <v>0.17</v>
      </c>
    </row>
    <row r="372" spans="1:6" hidden="1" outlineLevel="2" x14ac:dyDescent="0.2">
      <c r="A372" s="18" t="s">
        <v>0</v>
      </c>
      <c r="B372" s="19" t="s">
        <v>127</v>
      </c>
      <c r="C372" s="20">
        <v>41088.593229166669</v>
      </c>
      <c r="D372" s="21">
        <v>41088.593229166669</v>
      </c>
      <c r="E372" s="18" t="s">
        <v>372</v>
      </c>
      <c r="F372" s="22">
        <v>93.03</v>
      </c>
    </row>
    <row r="373" spans="1:6" hidden="1" outlineLevel="2" x14ac:dyDescent="0.2">
      <c r="A373" s="18" t="s">
        <v>0</v>
      </c>
      <c r="B373" s="19" t="s">
        <v>127</v>
      </c>
      <c r="C373" s="20">
        <v>41088.620729166665</v>
      </c>
      <c r="D373" s="21">
        <v>41088.620729166665</v>
      </c>
      <c r="E373" s="18" t="s">
        <v>373</v>
      </c>
      <c r="F373" s="22">
        <v>18.84</v>
      </c>
    </row>
    <row r="374" spans="1:6" hidden="1" outlineLevel="2" x14ac:dyDescent="0.2">
      <c r="A374" s="18" t="s">
        <v>0</v>
      </c>
      <c r="B374" s="19" t="s">
        <v>127</v>
      </c>
      <c r="C374" s="20">
        <v>41088.637407407405</v>
      </c>
      <c r="D374" s="21">
        <v>41088.637407407405</v>
      </c>
      <c r="E374" s="18" t="s">
        <v>374</v>
      </c>
      <c r="F374" s="22">
        <v>2.92</v>
      </c>
    </row>
    <row r="375" spans="1:6" hidden="1" outlineLevel="2" x14ac:dyDescent="0.2">
      <c r="A375" s="18" t="s">
        <v>0</v>
      </c>
      <c r="B375" s="19" t="s">
        <v>127</v>
      </c>
      <c r="C375" s="20">
        <v>41089.346458333333</v>
      </c>
      <c r="D375" s="21">
        <v>41089.346458333333</v>
      </c>
      <c r="E375" s="18" t="s">
        <v>375</v>
      </c>
      <c r="F375" s="22">
        <v>4.58</v>
      </c>
    </row>
    <row r="376" spans="1:6" hidden="1" outlineLevel="2" x14ac:dyDescent="0.2">
      <c r="A376" s="18" t="s">
        <v>0</v>
      </c>
      <c r="B376" s="19" t="s">
        <v>127</v>
      </c>
      <c r="C376" s="20">
        <v>41090.473194444443</v>
      </c>
      <c r="D376" s="21">
        <v>41090.473194444443</v>
      </c>
      <c r="E376" s="18" t="s">
        <v>376</v>
      </c>
      <c r="F376" s="22">
        <v>512.73</v>
      </c>
    </row>
    <row r="377" spans="1:6" outlineLevel="1" collapsed="1" x14ac:dyDescent="0.2">
      <c r="A377" s="18"/>
      <c r="B377" s="19"/>
      <c r="C377" s="26" t="s">
        <v>417</v>
      </c>
      <c r="D377" s="21"/>
      <c r="E377" s="18"/>
      <c r="F377" s="25">
        <f>SUBTOTAL(9,F337:F376)</f>
        <v>2874.9200000000005</v>
      </c>
    </row>
    <row r="378" spans="1:6" hidden="1" outlineLevel="2" x14ac:dyDescent="0.2">
      <c r="A378" s="18" t="s">
        <v>0</v>
      </c>
      <c r="B378" s="19" t="s">
        <v>127</v>
      </c>
      <c r="C378" s="20">
        <v>41093.621342592596</v>
      </c>
      <c r="D378" s="21">
        <v>41093.621342592596</v>
      </c>
      <c r="E378" s="18" t="s">
        <v>276</v>
      </c>
      <c r="F378" s="22">
        <v>0.36</v>
      </c>
    </row>
    <row r="379" spans="1:6" hidden="1" outlineLevel="2" x14ac:dyDescent="0.2">
      <c r="A379" s="18" t="s">
        <v>0</v>
      </c>
      <c r="B379" s="19" t="s">
        <v>127</v>
      </c>
      <c r="C379" s="20">
        <v>41095.644305555557</v>
      </c>
      <c r="D379" s="21">
        <v>41095.644305555557</v>
      </c>
      <c r="E379" s="18" t="s">
        <v>277</v>
      </c>
      <c r="F379" s="22">
        <v>31.14</v>
      </c>
    </row>
    <row r="380" spans="1:6" hidden="1" outlineLevel="2" x14ac:dyDescent="0.2">
      <c r="A380" s="18" t="s">
        <v>0</v>
      </c>
      <c r="B380" s="19" t="s">
        <v>127</v>
      </c>
      <c r="C380" s="20">
        <v>41096.47078703704</v>
      </c>
      <c r="D380" s="21">
        <v>41096.47078703704</v>
      </c>
      <c r="E380" s="18" t="s">
        <v>278</v>
      </c>
      <c r="F380" s="22">
        <v>27.36</v>
      </c>
    </row>
    <row r="381" spans="1:6" hidden="1" outlineLevel="2" x14ac:dyDescent="0.2">
      <c r="A381" s="18" t="s">
        <v>0</v>
      </c>
      <c r="B381" s="19" t="s">
        <v>127</v>
      </c>
      <c r="C381" s="20">
        <v>41097.482581018521</v>
      </c>
      <c r="D381" s="21">
        <v>41097.482581018521</v>
      </c>
      <c r="E381" s="18" t="s">
        <v>279</v>
      </c>
      <c r="F381" s="22">
        <v>98.28</v>
      </c>
    </row>
    <row r="382" spans="1:6" hidden="1" outlineLevel="2" x14ac:dyDescent="0.2">
      <c r="A382" s="18" t="s">
        <v>0</v>
      </c>
      <c r="B382" s="19" t="s">
        <v>127</v>
      </c>
      <c r="C382" s="20">
        <v>41099.305694444447</v>
      </c>
      <c r="D382" s="21">
        <v>41099.305694444447</v>
      </c>
      <c r="E382" s="18" t="s">
        <v>280</v>
      </c>
      <c r="F382" s="22">
        <v>688.75</v>
      </c>
    </row>
    <row r="383" spans="1:6" hidden="1" outlineLevel="2" x14ac:dyDescent="0.2">
      <c r="A383" s="18" t="s">
        <v>0</v>
      </c>
      <c r="B383" s="19" t="s">
        <v>127</v>
      </c>
      <c r="C383" s="20">
        <v>41100.289722222224</v>
      </c>
      <c r="D383" s="21">
        <v>41100.289722222224</v>
      </c>
      <c r="E383" s="18" t="s">
        <v>281</v>
      </c>
      <c r="F383" s="22">
        <v>46.800000000000004</v>
      </c>
    </row>
    <row r="384" spans="1:6" hidden="1" outlineLevel="2" x14ac:dyDescent="0.2">
      <c r="A384" s="18" t="s">
        <v>0</v>
      </c>
      <c r="B384" s="19" t="s">
        <v>127</v>
      </c>
      <c r="C384" s="20">
        <v>41100.294305555559</v>
      </c>
      <c r="D384" s="21">
        <v>41100.294305555559</v>
      </c>
      <c r="E384" s="18" t="s">
        <v>282</v>
      </c>
      <c r="F384" s="22">
        <v>5.19</v>
      </c>
    </row>
    <row r="385" spans="1:6" hidden="1" outlineLevel="2" x14ac:dyDescent="0.2">
      <c r="A385" s="18" t="s">
        <v>0</v>
      </c>
      <c r="B385" s="19" t="s">
        <v>127</v>
      </c>
      <c r="C385" s="20">
        <v>41100.389444444445</v>
      </c>
      <c r="D385" s="21">
        <v>41100.389444444445</v>
      </c>
      <c r="E385" s="18" t="s">
        <v>283</v>
      </c>
      <c r="F385" s="22">
        <v>3.72</v>
      </c>
    </row>
    <row r="386" spans="1:6" hidden="1" outlineLevel="2" x14ac:dyDescent="0.2">
      <c r="A386" s="18" t="s">
        <v>0</v>
      </c>
      <c r="B386" s="19" t="s">
        <v>127</v>
      </c>
      <c r="C386" s="20">
        <v>41102.521932870368</v>
      </c>
      <c r="D386" s="21">
        <v>41102.521932870368</v>
      </c>
      <c r="E386" s="18" t="s">
        <v>284</v>
      </c>
      <c r="F386" s="22">
        <v>329.52</v>
      </c>
    </row>
    <row r="387" spans="1:6" hidden="1" outlineLevel="2" x14ac:dyDescent="0.2">
      <c r="A387" s="18" t="s">
        <v>0</v>
      </c>
      <c r="B387" s="19" t="s">
        <v>127</v>
      </c>
      <c r="C387" s="20">
        <v>41102.652511574073</v>
      </c>
      <c r="D387" s="21">
        <v>41102.652511574073</v>
      </c>
      <c r="E387" s="18" t="s">
        <v>285</v>
      </c>
      <c r="F387" s="22">
        <v>64.41</v>
      </c>
    </row>
    <row r="388" spans="1:6" hidden="1" outlineLevel="2" x14ac:dyDescent="0.2">
      <c r="A388" s="18" t="s">
        <v>0</v>
      </c>
      <c r="B388" s="19" t="s">
        <v>127</v>
      </c>
      <c r="C388" s="20">
        <v>41102.659039351849</v>
      </c>
      <c r="D388" s="21">
        <v>41102.659039351849</v>
      </c>
      <c r="E388" s="18" t="s">
        <v>286</v>
      </c>
      <c r="F388" s="22">
        <v>3.92</v>
      </c>
    </row>
    <row r="389" spans="1:6" hidden="1" outlineLevel="2" x14ac:dyDescent="0.2">
      <c r="A389" s="18" t="s">
        <v>0</v>
      </c>
      <c r="B389" s="19" t="s">
        <v>127</v>
      </c>
      <c r="C389" s="20">
        <v>41102.65960648148</v>
      </c>
      <c r="D389" s="21">
        <v>41102.65960648148</v>
      </c>
      <c r="E389" s="18" t="s">
        <v>287</v>
      </c>
      <c r="F389" s="22">
        <v>23.85</v>
      </c>
    </row>
    <row r="390" spans="1:6" hidden="1" outlineLevel="2" x14ac:dyDescent="0.2">
      <c r="A390" s="18" t="s">
        <v>0</v>
      </c>
      <c r="B390" s="19" t="s">
        <v>127</v>
      </c>
      <c r="C390" s="20">
        <v>41102.660243055558</v>
      </c>
      <c r="D390" s="21">
        <v>41102.660243055558</v>
      </c>
      <c r="E390" s="18" t="s">
        <v>288</v>
      </c>
      <c r="F390" s="22">
        <v>9.41</v>
      </c>
    </row>
    <row r="391" spans="1:6" hidden="1" outlineLevel="2" x14ac:dyDescent="0.2">
      <c r="A391" s="18" t="s">
        <v>0</v>
      </c>
      <c r="B391" s="19" t="s">
        <v>127</v>
      </c>
      <c r="C391" s="20">
        <v>41106.402233796296</v>
      </c>
      <c r="D391" s="21">
        <v>41106.402233796296</v>
      </c>
      <c r="E391" s="18" t="s">
        <v>289</v>
      </c>
      <c r="F391" s="22">
        <v>210.65</v>
      </c>
    </row>
    <row r="392" spans="1:6" hidden="1" outlineLevel="2" x14ac:dyDescent="0.2">
      <c r="A392" s="18" t="s">
        <v>0</v>
      </c>
      <c r="B392" s="19" t="s">
        <v>127</v>
      </c>
      <c r="C392" s="20">
        <v>41106.703750000001</v>
      </c>
      <c r="D392" s="21">
        <v>41106.703750000001</v>
      </c>
      <c r="E392" s="18" t="s">
        <v>290</v>
      </c>
      <c r="F392" s="22">
        <v>4.82</v>
      </c>
    </row>
    <row r="393" spans="1:6" hidden="1" outlineLevel="2" x14ac:dyDescent="0.2">
      <c r="A393" s="18" t="s">
        <v>0</v>
      </c>
      <c r="B393" s="19" t="s">
        <v>127</v>
      </c>
      <c r="C393" s="20">
        <v>41107.290925925925</v>
      </c>
      <c r="D393" s="21">
        <v>41107.290925925925</v>
      </c>
      <c r="E393" s="18" t="s">
        <v>291</v>
      </c>
      <c r="F393" s="22">
        <v>60.03</v>
      </c>
    </row>
    <row r="394" spans="1:6" hidden="1" outlineLevel="2" x14ac:dyDescent="0.2">
      <c r="A394" s="18" t="s">
        <v>0</v>
      </c>
      <c r="B394" s="19" t="s">
        <v>127</v>
      </c>
      <c r="C394" s="20">
        <v>41107.390625</v>
      </c>
      <c r="D394" s="21">
        <v>41107.390625</v>
      </c>
      <c r="E394" s="18" t="s">
        <v>292</v>
      </c>
      <c r="F394" s="22">
        <v>5.42</v>
      </c>
    </row>
    <row r="395" spans="1:6" hidden="1" outlineLevel="2" x14ac:dyDescent="0.2">
      <c r="A395" s="18" t="s">
        <v>0</v>
      </c>
      <c r="B395" s="19" t="s">
        <v>127</v>
      </c>
      <c r="C395" s="20">
        <v>41107.399606481478</v>
      </c>
      <c r="D395" s="21">
        <v>41107.399606481478</v>
      </c>
      <c r="E395" s="18" t="s">
        <v>293</v>
      </c>
      <c r="F395" s="22">
        <v>5.42</v>
      </c>
    </row>
    <row r="396" spans="1:6" hidden="1" outlineLevel="2" x14ac:dyDescent="0.2">
      <c r="A396" s="18" t="s">
        <v>0</v>
      </c>
      <c r="B396" s="19" t="s">
        <v>127</v>
      </c>
      <c r="C396" s="20">
        <v>41107.611030092594</v>
      </c>
      <c r="D396" s="21">
        <v>41107.611030092594</v>
      </c>
      <c r="E396" s="18" t="s">
        <v>294</v>
      </c>
      <c r="F396" s="22">
        <v>5.42</v>
      </c>
    </row>
    <row r="397" spans="1:6" hidden="1" outlineLevel="2" x14ac:dyDescent="0.2">
      <c r="A397" s="18" t="s">
        <v>0</v>
      </c>
      <c r="B397" s="19" t="s">
        <v>127</v>
      </c>
      <c r="C397" s="20">
        <v>41109.29347222222</v>
      </c>
      <c r="D397" s="21">
        <v>41109.29347222222</v>
      </c>
      <c r="E397" s="18" t="s">
        <v>295</v>
      </c>
      <c r="F397" s="22">
        <v>196.1</v>
      </c>
    </row>
    <row r="398" spans="1:6" hidden="1" outlineLevel="2" x14ac:dyDescent="0.2">
      <c r="A398" s="18" t="s">
        <v>0</v>
      </c>
      <c r="B398" s="19" t="s">
        <v>127</v>
      </c>
      <c r="C398" s="20">
        <v>41109.533206018517</v>
      </c>
      <c r="D398" s="21">
        <v>41109.533206018517</v>
      </c>
      <c r="E398" s="18" t="s">
        <v>296</v>
      </c>
      <c r="F398" s="22">
        <v>19.48</v>
      </c>
    </row>
    <row r="399" spans="1:6" hidden="1" outlineLevel="2" x14ac:dyDescent="0.2">
      <c r="A399" s="18" t="s">
        <v>0</v>
      </c>
      <c r="B399" s="19" t="s">
        <v>127</v>
      </c>
      <c r="C399" s="20">
        <v>41110.418368055558</v>
      </c>
      <c r="D399" s="21">
        <v>41110.418368055558</v>
      </c>
      <c r="E399" s="18" t="s">
        <v>297</v>
      </c>
      <c r="F399" s="22">
        <v>29.63</v>
      </c>
    </row>
    <row r="400" spans="1:6" hidden="1" outlineLevel="2" x14ac:dyDescent="0.2">
      <c r="A400" s="18" t="s">
        <v>0</v>
      </c>
      <c r="B400" s="19" t="s">
        <v>127</v>
      </c>
      <c r="C400" s="20">
        <v>41110.421689814815</v>
      </c>
      <c r="D400" s="21">
        <v>41110.421689814815</v>
      </c>
      <c r="E400" s="18" t="s">
        <v>298</v>
      </c>
      <c r="F400" s="22">
        <v>4.4000000000000004</v>
      </c>
    </row>
    <row r="401" spans="1:6" hidden="1" outlineLevel="2" x14ac:dyDescent="0.2">
      <c r="A401" s="18" t="s">
        <v>0</v>
      </c>
      <c r="B401" s="19" t="s">
        <v>127</v>
      </c>
      <c r="C401" s="20">
        <v>41110.424814814818</v>
      </c>
      <c r="D401" s="21">
        <v>41110.424814814818</v>
      </c>
      <c r="E401" s="18" t="s">
        <v>299</v>
      </c>
      <c r="F401" s="22">
        <v>4.4000000000000004</v>
      </c>
    </row>
    <row r="402" spans="1:6" hidden="1" outlineLevel="2" x14ac:dyDescent="0.2">
      <c r="A402" s="18" t="s">
        <v>0</v>
      </c>
      <c r="B402" s="19" t="s">
        <v>127</v>
      </c>
      <c r="C402" s="20">
        <v>41110.430162037039</v>
      </c>
      <c r="D402" s="21">
        <v>41110.430162037039</v>
      </c>
      <c r="E402" s="18" t="s">
        <v>300</v>
      </c>
      <c r="F402" s="22">
        <v>4.4000000000000004</v>
      </c>
    </row>
    <row r="403" spans="1:6" hidden="1" outlineLevel="2" x14ac:dyDescent="0.2">
      <c r="A403" s="18" t="s">
        <v>0</v>
      </c>
      <c r="B403" s="19" t="s">
        <v>127</v>
      </c>
      <c r="C403" s="20">
        <v>41111.346585648149</v>
      </c>
      <c r="D403" s="21">
        <v>41111.346585648149</v>
      </c>
      <c r="E403" s="18" t="s">
        <v>301</v>
      </c>
      <c r="F403" s="22">
        <v>146.25</v>
      </c>
    </row>
    <row r="404" spans="1:6" hidden="1" outlineLevel="2" x14ac:dyDescent="0.2">
      <c r="A404" s="18" t="s">
        <v>0</v>
      </c>
      <c r="B404" s="19" t="s">
        <v>127</v>
      </c>
      <c r="C404" s="20">
        <v>41114.299421296295</v>
      </c>
      <c r="D404" s="21">
        <v>41114.299421296295</v>
      </c>
      <c r="E404" s="18" t="s">
        <v>302</v>
      </c>
      <c r="F404" s="22">
        <v>36.32</v>
      </c>
    </row>
    <row r="405" spans="1:6" hidden="1" outlineLevel="2" x14ac:dyDescent="0.2">
      <c r="A405" s="18" t="s">
        <v>0</v>
      </c>
      <c r="B405" s="19" t="s">
        <v>127</v>
      </c>
      <c r="C405" s="20">
        <v>41114.461759259262</v>
      </c>
      <c r="D405" s="21">
        <v>41114.461759259262</v>
      </c>
      <c r="E405" s="18" t="s">
        <v>303</v>
      </c>
      <c r="F405" s="22">
        <v>29.63</v>
      </c>
    </row>
    <row r="406" spans="1:6" hidden="1" outlineLevel="2" x14ac:dyDescent="0.2">
      <c r="A406" s="18" t="s">
        <v>0</v>
      </c>
      <c r="B406" s="19" t="s">
        <v>127</v>
      </c>
      <c r="C406" s="20">
        <v>41116.692430555559</v>
      </c>
      <c r="D406" s="21">
        <v>41116.692430555559</v>
      </c>
      <c r="E406" s="18" t="s">
        <v>304</v>
      </c>
      <c r="F406" s="22">
        <v>187.71</v>
      </c>
    </row>
    <row r="407" spans="1:6" hidden="1" outlineLevel="2" x14ac:dyDescent="0.2">
      <c r="A407" s="18" t="s">
        <v>0</v>
      </c>
      <c r="B407" s="19" t="s">
        <v>127</v>
      </c>
      <c r="C407" s="20">
        <v>41120.327986111108</v>
      </c>
      <c r="D407" s="21">
        <v>41120.327986111108</v>
      </c>
      <c r="E407" s="18" t="s">
        <v>305</v>
      </c>
      <c r="F407" s="22">
        <v>312.5</v>
      </c>
    </row>
    <row r="408" spans="1:6" hidden="1" outlineLevel="2" x14ac:dyDescent="0.2">
      <c r="A408" s="18" t="s">
        <v>0</v>
      </c>
      <c r="B408" s="19" t="s">
        <v>127</v>
      </c>
      <c r="C408" s="20">
        <v>41120.596296296295</v>
      </c>
      <c r="D408" s="21">
        <v>41120.596296296295</v>
      </c>
      <c r="E408" s="18" t="s">
        <v>306</v>
      </c>
      <c r="F408" s="22">
        <v>0.6</v>
      </c>
    </row>
    <row r="409" spans="1:6" hidden="1" outlineLevel="2" x14ac:dyDescent="0.2">
      <c r="A409" s="18" t="s">
        <v>0</v>
      </c>
      <c r="B409" s="19" t="s">
        <v>127</v>
      </c>
      <c r="C409" s="20">
        <v>41121.28601851852</v>
      </c>
      <c r="D409" s="21">
        <v>41121.28601851852</v>
      </c>
      <c r="E409" s="18" t="s">
        <v>307</v>
      </c>
      <c r="F409" s="22">
        <v>90.960000000000008</v>
      </c>
    </row>
    <row r="410" spans="1:6" outlineLevel="1" collapsed="1" x14ac:dyDescent="0.2">
      <c r="A410" s="18"/>
      <c r="B410" s="19"/>
      <c r="C410" s="26" t="s">
        <v>416</v>
      </c>
      <c r="D410" s="21"/>
      <c r="E410" s="18"/>
      <c r="F410" s="25">
        <f>SUBTOTAL(9,F378:F409)</f>
        <v>2686.8500000000008</v>
      </c>
    </row>
    <row r="411" spans="1:6" x14ac:dyDescent="0.2">
      <c r="A411" s="18"/>
      <c r="B411" s="19"/>
      <c r="C411" s="30" t="s">
        <v>418</v>
      </c>
      <c r="D411" s="31"/>
      <c r="E411" s="32"/>
      <c r="F411" s="33">
        <f>SUBTOTAL(9,F2:F409)</f>
        <v>36694.369999999974</v>
      </c>
    </row>
  </sheetData>
  <pageMargins left="0.25" right="0.25" top="0.16666666666666666" bottom="0.16666666666666666" header="0" footer="0"/>
  <pageSetup fitToWidth="0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autoPageBreaks="0"/>
  </sheetPr>
  <dimension ref="A1:F411"/>
  <sheetViews>
    <sheetView showOutlineSymbols="0" workbookViewId="0">
      <pane ySplit="1" topLeftCell="A2" activePane="bottomLeft" state="frozen"/>
      <selection pane="bottomLeft"/>
    </sheetView>
  </sheetViews>
  <sheetFormatPr defaultColWidth="6.85546875" defaultRowHeight="11.25" outlineLevelRow="2" x14ac:dyDescent="0.2"/>
  <cols>
    <col min="1" max="1" width="6.5703125" style="7" bestFit="1" customWidth="1"/>
    <col min="2" max="2" width="9.28515625" style="7" bestFit="1" customWidth="1"/>
    <col min="3" max="3" width="6.28515625" style="8" bestFit="1" customWidth="1"/>
    <col min="4" max="4" width="10.42578125" style="7" bestFit="1" customWidth="1"/>
    <col min="5" max="6" width="7.85546875" style="7" bestFit="1" customWidth="1"/>
    <col min="7" max="16384" width="6.85546875" style="7"/>
  </cols>
  <sheetData>
    <row r="1" spans="1:6" s="1" customFormat="1" x14ac:dyDescent="0.2">
      <c r="A1" s="9" t="s">
        <v>399</v>
      </c>
      <c r="B1" s="9" t="s">
        <v>400</v>
      </c>
      <c r="C1" s="10" t="s">
        <v>401</v>
      </c>
      <c r="D1" s="9" t="s">
        <v>402</v>
      </c>
      <c r="E1" s="9" t="s">
        <v>403</v>
      </c>
      <c r="F1" s="9" t="s">
        <v>404</v>
      </c>
    </row>
    <row r="2" spans="1:6" outlineLevel="2" x14ac:dyDescent="0.2">
      <c r="A2" s="2" t="s">
        <v>0</v>
      </c>
      <c r="B2" s="3" t="s">
        <v>398</v>
      </c>
      <c r="C2" s="4">
        <v>40725.442731481482</v>
      </c>
      <c r="D2" s="5">
        <v>40725.442731481482</v>
      </c>
      <c r="E2" s="2" t="s">
        <v>9</v>
      </c>
      <c r="F2" s="6">
        <v>5.59</v>
      </c>
    </row>
    <row r="3" spans="1:6" outlineLevel="2" x14ac:dyDescent="0.2">
      <c r="A3" s="2" t="s">
        <v>0</v>
      </c>
      <c r="B3" s="3" t="s">
        <v>398</v>
      </c>
      <c r="C3" s="4">
        <v>40725.443344907406</v>
      </c>
      <c r="D3" s="5">
        <v>40725.443344907406</v>
      </c>
      <c r="E3" s="2" t="s">
        <v>15</v>
      </c>
      <c r="F3" s="6">
        <v>1.6</v>
      </c>
    </row>
    <row r="4" spans="1:6" outlineLevel="2" x14ac:dyDescent="0.2">
      <c r="A4" s="2" t="s">
        <v>0</v>
      </c>
      <c r="B4" s="3" t="s">
        <v>398</v>
      </c>
      <c r="C4" s="4">
        <v>40725.667743055557</v>
      </c>
      <c r="D4" s="5">
        <v>40725.667743055557</v>
      </c>
      <c r="E4" s="2" t="s">
        <v>4</v>
      </c>
      <c r="F4" s="6">
        <v>101.67</v>
      </c>
    </row>
    <row r="5" spans="1:6" outlineLevel="2" x14ac:dyDescent="0.2">
      <c r="A5" s="2" t="s">
        <v>0</v>
      </c>
      <c r="B5" s="3" t="s">
        <v>398</v>
      </c>
      <c r="C5" s="4">
        <v>40729.618530092594</v>
      </c>
      <c r="D5" s="5">
        <v>40729.618530092594</v>
      </c>
      <c r="E5" s="2" t="s">
        <v>21</v>
      </c>
      <c r="F5" s="6">
        <v>0.86</v>
      </c>
    </row>
    <row r="6" spans="1:6" outlineLevel="2" x14ac:dyDescent="0.2">
      <c r="A6" s="2" t="s">
        <v>0</v>
      </c>
      <c r="B6" s="3" t="s">
        <v>398</v>
      </c>
      <c r="C6" s="4">
        <v>40731.666921296295</v>
      </c>
      <c r="D6" s="5">
        <v>40731.666921296295</v>
      </c>
      <c r="E6" s="2" t="s">
        <v>16</v>
      </c>
      <c r="F6" s="6">
        <v>107.22</v>
      </c>
    </row>
    <row r="7" spans="1:6" outlineLevel="2" x14ac:dyDescent="0.2">
      <c r="A7" s="2" t="s">
        <v>0</v>
      </c>
      <c r="B7" s="3" t="s">
        <v>398</v>
      </c>
      <c r="C7" s="4">
        <v>40733.413981481484</v>
      </c>
      <c r="D7" s="5">
        <v>40733.413981481484</v>
      </c>
      <c r="E7" s="2" t="s">
        <v>12</v>
      </c>
      <c r="F7" s="6">
        <v>176.44</v>
      </c>
    </row>
    <row r="8" spans="1:6" outlineLevel="2" x14ac:dyDescent="0.2">
      <c r="A8" s="2" t="s">
        <v>0</v>
      </c>
      <c r="B8" s="3" t="s">
        <v>398</v>
      </c>
      <c r="C8" s="4">
        <v>40736.38003472222</v>
      </c>
      <c r="D8" s="5">
        <v>40736.38003472222</v>
      </c>
      <c r="E8" s="2" t="s">
        <v>22</v>
      </c>
      <c r="F8" s="6">
        <v>143.89000000000001</v>
      </c>
    </row>
    <row r="9" spans="1:6" outlineLevel="2" x14ac:dyDescent="0.2">
      <c r="A9" s="2" t="s">
        <v>0</v>
      </c>
      <c r="B9" s="3" t="s">
        <v>398</v>
      </c>
      <c r="C9" s="4">
        <v>40736.418761574074</v>
      </c>
      <c r="D9" s="5">
        <v>40736.418761574074</v>
      </c>
      <c r="E9" s="2" t="s">
        <v>24</v>
      </c>
      <c r="F9" s="6">
        <v>0.99</v>
      </c>
    </row>
    <row r="10" spans="1:6" outlineLevel="2" x14ac:dyDescent="0.2">
      <c r="A10" s="2" t="s">
        <v>0</v>
      </c>
      <c r="B10" s="3" t="s">
        <v>398</v>
      </c>
      <c r="C10" s="4">
        <v>40736.692928240744</v>
      </c>
      <c r="D10" s="5">
        <v>40736.692928240744</v>
      </c>
      <c r="E10" s="2" t="s">
        <v>25</v>
      </c>
      <c r="F10" s="6">
        <v>379.26</v>
      </c>
    </row>
    <row r="11" spans="1:6" outlineLevel="2" x14ac:dyDescent="0.2">
      <c r="A11" s="2" t="s">
        <v>0</v>
      </c>
      <c r="B11" s="3" t="s">
        <v>398</v>
      </c>
      <c r="C11" s="4">
        <v>40738.446979166663</v>
      </c>
      <c r="D11" s="5">
        <v>40738.446979166663</v>
      </c>
      <c r="E11" s="2" t="s">
        <v>2</v>
      </c>
      <c r="F11" s="6">
        <v>113.5</v>
      </c>
    </row>
    <row r="12" spans="1:6" outlineLevel="2" x14ac:dyDescent="0.2">
      <c r="A12" s="2" t="s">
        <v>0</v>
      </c>
      <c r="B12" s="3" t="s">
        <v>398</v>
      </c>
      <c r="C12" s="4">
        <v>40739.381921296299</v>
      </c>
      <c r="D12" s="5">
        <v>40739.381921296299</v>
      </c>
      <c r="E12" s="2" t="s">
        <v>23</v>
      </c>
      <c r="F12" s="6">
        <v>0.66</v>
      </c>
    </row>
    <row r="13" spans="1:6" outlineLevel="2" x14ac:dyDescent="0.2">
      <c r="A13" s="2" t="s">
        <v>0</v>
      </c>
      <c r="B13" s="3" t="s">
        <v>398</v>
      </c>
      <c r="C13" s="4">
        <v>40739.382835648146</v>
      </c>
      <c r="D13" s="5">
        <v>40739.382835648146</v>
      </c>
      <c r="E13" s="2" t="s">
        <v>13</v>
      </c>
      <c r="F13" s="6">
        <v>1.31</v>
      </c>
    </row>
    <row r="14" spans="1:6" outlineLevel="2" x14ac:dyDescent="0.2">
      <c r="A14" s="2" t="s">
        <v>0</v>
      </c>
      <c r="B14" s="3" t="s">
        <v>398</v>
      </c>
      <c r="C14" s="4">
        <v>40739.695972222224</v>
      </c>
      <c r="D14" s="5">
        <v>40739.695972222224</v>
      </c>
      <c r="E14" s="2" t="s">
        <v>20</v>
      </c>
      <c r="F14" s="6">
        <v>36.44</v>
      </c>
    </row>
    <row r="15" spans="1:6" outlineLevel="2" x14ac:dyDescent="0.2">
      <c r="A15" s="2" t="s">
        <v>0</v>
      </c>
      <c r="B15" s="3" t="s">
        <v>398</v>
      </c>
      <c r="C15" s="4">
        <v>40742.690474537034</v>
      </c>
      <c r="D15" s="5">
        <v>40742.690474537034</v>
      </c>
      <c r="E15" s="2" t="s">
        <v>8</v>
      </c>
      <c r="F15" s="6">
        <v>0.37</v>
      </c>
    </row>
    <row r="16" spans="1:6" outlineLevel="2" x14ac:dyDescent="0.2">
      <c r="A16" s="2" t="s">
        <v>0</v>
      </c>
      <c r="B16" s="3" t="s">
        <v>398</v>
      </c>
      <c r="C16" s="4">
        <v>40743.389004629629</v>
      </c>
      <c r="D16" s="5">
        <v>40743.389004629629</v>
      </c>
      <c r="E16" s="2" t="s">
        <v>6</v>
      </c>
      <c r="F16" s="6">
        <v>501.21000000000004</v>
      </c>
    </row>
    <row r="17" spans="1:6" outlineLevel="2" x14ac:dyDescent="0.2">
      <c r="A17" s="2" t="s">
        <v>0</v>
      </c>
      <c r="B17" s="3" t="s">
        <v>398</v>
      </c>
      <c r="C17" s="4">
        <v>40743.481898148151</v>
      </c>
      <c r="D17" s="5">
        <v>40743.481898148151</v>
      </c>
      <c r="E17" s="2" t="s">
        <v>11</v>
      </c>
      <c r="F17" s="6">
        <v>3.0500000000000003</v>
      </c>
    </row>
    <row r="18" spans="1:6" outlineLevel="2" x14ac:dyDescent="0.2">
      <c r="A18" s="2" t="s">
        <v>0</v>
      </c>
      <c r="B18" s="3" t="s">
        <v>398</v>
      </c>
      <c r="C18" s="4">
        <v>40745.418634259258</v>
      </c>
      <c r="D18" s="5">
        <v>40745.418634259258</v>
      </c>
      <c r="E18" s="2" t="s">
        <v>5</v>
      </c>
      <c r="F18" s="6">
        <v>619.27</v>
      </c>
    </row>
    <row r="19" spans="1:6" outlineLevel="2" x14ac:dyDescent="0.2">
      <c r="A19" s="2" t="s">
        <v>0</v>
      </c>
      <c r="B19" s="3" t="s">
        <v>398</v>
      </c>
      <c r="C19" s="4">
        <v>40745.479560185187</v>
      </c>
      <c r="D19" s="5">
        <v>40745.479560185187</v>
      </c>
      <c r="E19" s="2" t="s">
        <v>1</v>
      </c>
      <c r="F19" s="6">
        <v>83.86</v>
      </c>
    </row>
    <row r="20" spans="1:6" outlineLevel="2" x14ac:dyDescent="0.2">
      <c r="A20" s="2" t="s">
        <v>0</v>
      </c>
      <c r="B20" s="3" t="s">
        <v>398</v>
      </c>
      <c r="C20" s="4">
        <v>40746.481689814813</v>
      </c>
      <c r="D20" s="5">
        <v>40746.481689814813</v>
      </c>
      <c r="E20" s="2" t="s">
        <v>10</v>
      </c>
      <c r="F20" s="6">
        <v>47.65</v>
      </c>
    </row>
    <row r="21" spans="1:6" outlineLevel="2" x14ac:dyDescent="0.2">
      <c r="A21" s="2" t="s">
        <v>0</v>
      </c>
      <c r="B21" s="3" t="s">
        <v>398</v>
      </c>
      <c r="C21" s="4">
        <v>40750.428611111114</v>
      </c>
      <c r="D21" s="5">
        <v>40750.428611111114</v>
      </c>
      <c r="E21" s="2" t="s">
        <v>17</v>
      </c>
      <c r="F21" s="6">
        <v>24.3</v>
      </c>
    </row>
    <row r="22" spans="1:6" outlineLevel="2" x14ac:dyDescent="0.2">
      <c r="A22" s="2" t="s">
        <v>0</v>
      </c>
      <c r="B22" s="3" t="s">
        <v>398</v>
      </c>
      <c r="C22" s="4">
        <v>40750.442986111113</v>
      </c>
      <c r="D22" s="5">
        <v>40750.442986111113</v>
      </c>
      <c r="E22" s="2" t="s">
        <v>7</v>
      </c>
      <c r="F22" s="6">
        <v>71.97</v>
      </c>
    </row>
    <row r="23" spans="1:6" outlineLevel="2" x14ac:dyDescent="0.2">
      <c r="A23" s="2" t="s">
        <v>0</v>
      </c>
      <c r="B23" s="3" t="s">
        <v>398</v>
      </c>
      <c r="C23" s="4">
        <v>40750.548298611109</v>
      </c>
      <c r="D23" s="5">
        <v>40750.548298611109</v>
      </c>
      <c r="E23" s="2" t="s">
        <v>19</v>
      </c>
      <c r="F23" s="6">
        <v>216.94</v>
      </c>
    </row>
    <row r="24" spans="1:6" outlineLevel="2" x14ac:dyDescent="0.2">
      <c r="A24" s="2" t="s">
        <v>0</v>
      </c>
      <c r="B24" s="3" t="s">
        <v>398</v>
      </c>
      <c r="C24" s="4">
        <v>40751.612083333333</v>
      </c>
      <c r="D24" s="5">
        <v>40751.612083333333</v>
      </c>
      <c r="E24" s="2" t="s">
        <v>18</v>
      </c>
      <c r="F24" s="6">
        <v>18.690000000000001</v>
      </c>
    </row>
    <row r="25" spans="1:6" outlineLevel="2" x14ac:dyDescent="0.2">
      <c r="A25" s="2" t="s">
        <v>0</v>
      </c>
      <c r="B25" s="3" t="s">
        <v>398</v>
      </c>
      <c r="C25" s="4">
        <v>40751.618113425924</v>
      </c>
      <c r="D25" s="5">
        <v>40751.618113425924</v>
      </c>
      <c r="E25" s="2" t="s">
        <v>14</v>
      </c>
      <c r="F25" s="6">
        <v>4.4400000000000004</v>
      </c>
    </row>
    <row r="26" spans="1:6" outlineLevel="2" x14ac:dyDescent="0.2">
      <c r="A26" s="2" t="s">
        <v>0</v>
      </c>
      <c r="B26" s="3" t="s">
        <v>398</v>
      </c>
      <c r="C26" s="4">
        <v>40752.427835648145</v>
      </c>
      <c r="D26" s="5">
        <v>40752.427835648145</v>
      </c>
      <c r="E26" s="2" t="s">
        <v>3</v>
      </c>
      <c r="F26" s="6">
        <v>316.35000000000002</v>
      </c>
    </row>
    <row r="27" spans="1:6" outlineLevel="2" x14ac:dyDescent="0.2">
      <c r="A27" s="2" t="s">
        <v>0</v>
      </c>
      <c r="B27" s="3" t="s">
        <v>398</v>
      </c>
      <c r="C27" s="4">
        <v>40753.660312499997</v>
      </c>
      <c r="D27" s="5">
        <v>40753.660312499997</v>
      </c>
      <c r="E27" s="2" t="s">
        <v>26</v>
      </c>
      <c r="F27" s="6">
        <v>421.62</v>
      </c>
    </row>
    <row r="28" spans="1:6" outlineLevel="1" x14ac:dyDescent="0.2">
      <c r="A28" s="11"/>
      <c r="B28" s="12"/>
      <c r="C28" s="13" t="s">
        <v>405</v>
      </c>
      <c r="D28" s="14"/>
      <c r="E28" s="11"/>
      <c r="F28" s="15">
        <f>SUBTOTAL(9,F2:F27)</f>
        <v>3399.15</v>
      </c>
    </row>
    <row r="29" spans="1:6" outlineLevel="2" x14ac:dyDescent="0.2">
      <c r="A29" s="2" t="s">
        <v>0</v>
      </c>
      <c r="B29" s="3" t="s">
        <v>398</v>
      </c>
      <c r="C29" s="4">
        <v>40757.656377314815</v>
      </c>
      <c r="D29" s="5">
        <v>40757.656377314815</v>
      </c>
      <c r="E29" s="2" t="s">
        <v>27</v>
      </c>
      <c r="F29" s="6">
        <v>40.230000000000004</v>
      </c>
    </row>
    <row r="30" spans="1:6" outlineLevel="2" x14ac:dyDescent="0.2">
      <c r="A30" s="2" t="s">
        <v>0</v>
      </c>
      <c r="B30" s="3" t="s">
        <v>398</v>
      </c>
      <c r="C30" s="4">
        <v>40757.696006944447</v>
      </c>
      <c r="D30" s="5">
        <v>40757.696006944447</v>
      </c>
      <c r="E30" s="2" t="s">
        <v>28</v>
      </c>
      <c r="F30" s="6">
        <v>202.12</v>
      </c>
    </row>
    <row r="31" spans="1:6" outlineLevel="2" x14ac:dyDescent="0.2">
      <c r="A31" s="2" t="s">
        <v>0</v>
      </c>
      <c r="B31" s="3" t="s">
        <v>398</v>
      </c>
      <c r="C31" s="4">
        <v>40758.556493055556</v>
      </c>
      <c r="D31" s="5">
        <v>40758.556493055556</v>
      </c>
      <c r="E31" s="2" t="s">
        <v>29</v>
      </c>
      <c r="F31" s="6">
        <v>131.09</v>
      </c>
    </row>
    <row r="32" spans="1:6" outlineLevel="2" x14ac:dyDescent="0.2">
      <c r="A32" s="2" t="s">
        <v>0</v>
      </c>
      <c r="B32" s="3" t="s">
        <v>398</v>
      </c>
      <c r="C32" s="4">
        <v>40760.347280092596</v>
      </c>
      <c r="D32" s="5">
        <v>40760.347280092596</v>
      </c>
      <c r="E32" s="2" t="s">
        <v>30</v>
      </c>
      <c r="F32" s="6">
        <v>13.85</v>
      </c>
    </row>
    <row r="33" spans="1:6" outlineLevel="2" x14ac:dyDescent="0.2">
      <c r="A33" s="2" t="s">
        <v>0</v>
      </c>
      <c r="B33" s="3" t="s">
        <v>398</v>
      </c>
      <c r="C33" s="4">
        <v>40760.482615740744</v>
      </c>
      <c r="D33" s="5">
        <v>40760.482615740744</v>
      </c>
      <c r="E33" s="2" t="s">
        <v>31</v>
      </c>
      <c r="F33" s="6">
        <v>2.61</v>
      </c>
    </row>
    <row r="34" spans="1:6" outlineLevel="2" x14ac:dyDescent="0.2">
      <c r="A34" s="2" t="s">
        <v>0</v>
      </c>
      <c r="B34" s="3" t="s">
        <v>398</v>
      </c>
      <c r="C34" s="4">
        <v>40763.369074074071</v>
      </c>
      <c r="D34" s="5">
        <v>40763.369074074071</v>
      </c>
      <c r="E34" s="2" t="s">
        <v>32</v>
      </c>
      <c r="F34" s="6">
        <v>116.49000000000001</v>
      </c>
    </row>
    <row r="35" spans="1:6" outlineLevel="2" x14ac:dyDescent="0.2">
      <c r="A35" s="2" t="s">
        <v>0</v>
      </c>
      <c r="B35" s="3" t="s">
        <v>398</v>
      </c>
      <c r="C35" s="4">
        <v>40764.343263888892</v>
      </c>
      <c r="D35" s="5">
        <v>40764.343263888892</v>
      </c>
      <c r="E35" s="2" t="s">
        <v>33</v>
      </c>
      <c r="F35" s="6">
        <v>7.73</v>
      </c>
    </row>
    <row r="36" spans="1:6" outlineLevel="2" x14ac:dyDescent="0.2">
      <c r="A36" s="2" t="s">
        <v>0</v>
      </c>
      <c r="B36" s="3" t="s">
        <v>398</v>
      </c>
      <c r="C36" s="4">
        <v>40764.434050925927</v>
      </c>
      <c r="D36" s="5">
        <v>40764.434050925927</v>
      </c>
      <c r="E36" s="2" t="s">
        <v>34</v>
      </c>
      <c r="F36" s="6">
        <v>4.58</v>
      </c>
    </row>
    <row r="37" spans="1:6" outlineLevel="2" x14ac:dyDescent="0.2">
      <c r="A37" s="2" t="s">
        <v>0</v>
      </c>
      <c r="B37" s="3" t="s">
        <v>398</v>
      </c>
      <c r="C37" s="4">
        <v>40764.495671296296</v>
      </c>
      <c r="D37" s="5">
        <v>40764.495671296296</v>
      </c>
      <c r="E37" s="2" t="s">
        <v>35</v>
      </c>
      <c r="F37" s="6">
        <v>109.91</v>
      </c>
    </row>
    <row r="38" spans="1:6" outlineLevel="2" x14ac:dyDescent="0.2">
      <c r="A38" s="2" t="s">
        <v>0</v>
      </c>
      <c r="B38" s="3" t="s">
        <v>398</v>
      </c>
      <c r="C38" s="4">
        <v>40764.626689814817</v>
      </c>
      <c r="D38" s="5">
        <v>40764.626689814817</v>
      </c>
      <c r="E38" s="2" t="s">
        <v>36</v>
      </c>
      <c r="F38" s="6">
        <v>31.41</v>
      </c>
    </row>
    <row r="39" spans="1:6" outlineLevel="2" x14ac:dyDescent="0.2">
      <c r="A39" s="2" t="s">
        <v>0</v>
      </c>
      <c r="B39" s="3" t="s">
        <v>398</v>
      </c>
      <c r="C39" s="4">
        <v>40764.627789351849</v>
      </c>
      <c r="D39" s="5">
        <v>40764.627789351849</v>
      </c>
      <c r="E39" s="2" t="s">
        <v>37</v>
      </c>
      <c r="F39" s="6">
        <v>4.82</v>
      </c>
    </row>
    <row r="40" spans="1:6" outlineLevel="2" x14ac:dyDescent="0.2">
      <c r="A40" s="2" t="s">
        <v>0</v>
      </c>
      <c r="B40" s="3" t="s">
        <v>398</v>
      </c>
      <c r="C40" s="4">
        <v>40765.337905092594</v>
      </c>
      <c r="D40" s="5">
        <v>40765.337905092594</v>
      </c>
      <c r="E40" s="2" t="s">
        <v>38</v>
      </c>
      <c r="F40" s="6">
        <v>1.44</v>
      </c>
    </row>
    <row r="41" spans="1:6" outlineLevel="2" x14ac:dyDescent="0.2">
      <c r="A41" s="2" t="s">
        <v>0</v>
      </c>
      <c r="B41" s="3" t="s">
        <v>398</v>
      </c>
      <c r="C41" s="4">
        <v>40765.693703703706</v>
      </c>
      <c r="D41" s="5">
        <v>40765.693703703706</v>
      </c>
      <c r="E41" s="2" t="s">
        <v>39</v>
      </c>
      <c r="F41" s="6">
        <v>69.73</v>
      </c>
    </row>
    <row r="42" spans="1:6" outlineLevel="2" x14ac:dyDescent="0.2">
      <c r="A42" s="2" t="s">
        <v>0</v>
      </c>
      <c r="B42" s="3" t="s">
        <v>398</v>
      </c>
      <c r="C42" s="4">
        <v>40767.37709490741</v>
      </c>
      <c r="D42" s="5">
        <v>40767.37709490741</v>
      </c>
      <c r="E42" s="2" t="s">
        <v>40</v>
      </c>
      <c r="F42" s="6">
        <v>6</v>
      </c>
    </row>
    <row r="43" spans="1:6" outlineLevel="2" x14ac:dyDescent="0.2">
      <c r="A43" s="2" t="s">
        <v>0</v>
      </c>
      <c r="B43" s="3" t="s">
        <v>398</v>
      </c>
      <c r="C43" s="4">
        <v>40770.385046296295</v>
      </c>
      <c r="D43" s="5">
        <v>40770.385046296295</v>
      </c>
      <c r="E43" s="2" t="s">
        <v>41</v>
      </c>
      <c r="F43" s="6">
        <v>5.21</v>
      </c>
    </row>
    <row r="44" spans="1:6" outlineLevel="2" x14ac:dyDescent="0.2">
      <c r="A44" s="2" t="s">
        <v>0</v>
      </c>
      <c r="B44" s="3" t="s">
        <v>398</v>
      </c>
      <c r="C44" s="4">
        <v>40770.38585648148</v>
      </c>
      <c r="D44" s="5">
        <v>40770.38585648148</v>
      </c>
      <c r="E44" s="2" t="s">
        <v>42</v>
      </c>
      <c r="F44" s="6">
        <v>14.02</v>
      </c>
    </row>
    <row r="45" spans="1:6" outlineLevel="2" x14ac:dyDescent="0.2">
      <c r="A45" s="2" t="s">
        <v>0</v>
      </c>
      <c r="B45" s="3" t="s">
        <v>398</v>
      </c>
      <c r="C45" s="4">
        <v>40770.386469907404</v>
      </c>
      <c r="D45" s="5">
        <v>40770.386469907404</v>
      </c>
      <c r="E45" s="2" t="s">
        <v>43</v>
      </c>
      <c r="F45" s="6">
        <v>13.620000000000001</v>
      </c>
    </row>
    <row r="46" spans="1:6" outlineLevel="2" x14ac:dyDescent="0.2">
      <c r="A46" s="2" t="s">
        <v>0</v>
      </c>
      <c r="B46" s="3" t="s">
        <v>398</v>
      </c>
      <c r="C46" s="4">
        <v>40771.574594907404</v>
      </c>
      <c r="D46" s="5">
        <v>40771.574594907404</v>
      </c>
      <c r="E46" s="2" t="s">
        <v>44</v>
      </c>
      <c r="F46" s="6">
        <v>347.84000000000003</v>
      </c>
    </row>
    <row r="47" spans="1:6" outlineLevel="2" x14ac:dyDescent="0.2">
      <c r="A47" s="2" t="s">
        <v>0</v>
      </c>
      <c r="B47" s="3" t="s">
        <v>398</v>
      </c>
      <c r="C47" s="4">
        <v>40771.57984953704</v>
      </c>
      <c r="D47" s="5">
        <v>40771.57984953704</v>
      </c>
      <c r="E47" s="2" t="s">
        <v>45</v>
      </c>
      <c r="F47" s="6">
        <v>154.01</v>
      </c>
    </row>
    <row r="48" spans="1:6" outlineLevel="2" x14ac:dyDescent="0.2">
      <c r="A48" s="2" t="s">
        <v>0</v>
      </c>
      <c r="B48" s="3" t="s">
        <v>398</v>
      </c>
      <c r="C48" s="4">
        <v>40773.348414351851</v>
      </c>
      <c r="D48" s="5">
        <v>40773.348414351851</v>
      </c>
      <c r="E48" s="2" t="s">
        <v>46</v>
      </c>
      <c r="F48" s="6">
        <v>143.74</v>
      </c>
    </row>
    <row r="49" spans="1:6" outlineLevel="2" x14ac:dyDescent="0.2">
      <c r="A49" s="2" t="s">
        <v>0</v>
      </c>
      <c r="B49" s="3" t="s">
        <v>398</v>
      </c>
      <c r="C49" s="4">
        <v>40774.395810185182</v>
      </c>
      <c r="D49" s="5">
        <v>40774.395810185182</v>
      </c>
      <c r="E49" s="2" t="s">
        <v>47</v>
      </c>
      <c r="F49" s="6">
        <v>30.1</v>
      </c>
    </row>
    <row r="50" spans="1:6" outlineLevel="2" x14ac:dyDescent="0.2">
      <c r="A50" s="2" t="s">
        <v>0</v>
      </c>
      <c r="B50" s="3" t="s">
        <v>398</v>
      </c>
      <c r="C50" s="4">
        <v>40774.398402777777</v>
      </c>
      <c r="D50" s="5">
        <v>40774.398402777777</v>
      </c>
      <c r="E50" s="2" t="s">
        <v>48</v>
      </c>
      <c r="F50" s="6">
        <v>17.79</v>
      </c>
    </row>
    <row r="51" spans="1:6" outlineLevel="2" x14ac:dyDescent="0.2">
      <c r="A51" s="2" t="s">
        <v>0</v>
      </c>
      <c r="B51" s="3" t="s">
        <v>398</v>
      </c>
      <c r="C51" s="4">
        <v>40777.362314814818</v>
      </c>
      <c r="D51" s="5">
        <v>40777.362314814818</v>
      </c>
      <c r="E51" s="2" t="s">
        <v>49</v>
      </c>
      <c r="F51" s="6">
        <v>158.26</v>
      </c>
    </row>
    <row r="52" spans="1:6" outlineLevel="2" x14ac:dyDescent="0.2">
      <c r="A52" s="2" t="s">
        <v>0</v>
      </c>
      <c r="B52" s="3" t="s">
        <v>398</v>
      </c>
      <c r="C52" s="4">
        <v>40778.3984837963</v>
      </c>
      <c r="D52" s="5">
        <v>40778.3984837963</v>
      </c>
      <c r="E52" s="2" t="s">
        <v>50</v>
      </c>
      <c r="F52" s="6">
        <v>165.44</v>
      </c>
    </row>
    <row r="53" spans="1:6" outlineLevel="2" x14ac:dyDescent="0.2">
      <c r="A53" s="2" t="s">
        <v>0</v>
      </c>
      <c r="B53" s="3" t="s">
        <v>398</v>
      </c>
      <c r="C53" s="4">
        <v>40778.399942129632</v>
      </c>
      <c r="D53" s="5">
        <v>40778.399942129632</v>
      </c>
      <c r="E53" s="2" t="s">
        <v>51</v>
      </c>
      <c r="F53" s="6">
        <v>130.67000000000002</v>
      </c>
    </row>
    <row r="54" spans="1:6" outlineLevel="2" x14ac:dyDescent="0.2">
      <c r="A54" s="2" t="s">
        <v>0</v>
      </c>
      <c r="B54" s="3" t="s">
        <v>398</v>
      </c>
      <c r="C54" s="4">
        <v>40780.370497685188</v>
      </c>
      <c r="D54" s="5">
        <v>40780.370497685188</v>
      </c>
      <c r="E54" s="2" t="s">
        <v>52</v>
      </c>
      <c r="F54" s="6">
        <v>60.79</v>
      </c>
    </row>
    <row r="55" spans="1:6" outlineLevel="2" x14ac:dyDescent="0.2">
      <c r="A55" s="2" t="s">
        <v>0</v>
      </c>
      <c r="B55" s="3" t="s">
        <v>398</v>
      </c>
      <c r="C55" s="4">
        <v>40781.558587962965</v>
      </c>
      <c r="D55" s="5">
        <v>40781.558587962965</v>
      </c>
      <c r="E55" s="2" t="s">
        <v>53</v>
      </c>
      <c r="F55" s="6">
        <v>60.35</v>
      </c>
    </row>
    <row r="56" spans="1:6" outlineLevel="2" x14ac:dyDescent="0.2">
      <c r="A56" s="2" t="s">
        <v>0</v>
      </c>
      <c r="B56" s="3" t="s">
        <v>398</v>
      </c>
      <c r="C56" s="4">
        <v>40781.610405092593</v>
      </c>
      <c r="D56" s="5">
        <v>40781.610405092593</v>
      </c>
      <c r="E56" s="2" t="s">
        <v>54</v>
      </c>
      <c r="F56" s="6">
        <v>0.53</v>
      </c>
    </row>
    <row r="57" spans="1:6" outlineLevel="2" x14ac:dyDescent="0.2">
      <c r="A57" s="2" t="s">
        <v>0</v>
      </c>
      <c r="B57" s="3" t="s">
        <v>398</v>
      </c>
      <c r="C57" s="4">
        <v>40781.61109953704</v>
      </c>
      <c r="D57" s="5">
        <v>40781.61109953704</v>
      </c>
      <c r="E57" s="2" t="s">
        <v>55</v>
      </c>
      <c r="F57" s="6">
        <v>42.09</v>
      </c>
    </row>
    <row r="58" spans="1:6" outlineLevel="2" x14ac:dyDescent="0.2">
      <c r="A58" s="2" t="s">
        <v>0</v>
      </c>
      <c r="B58" s="3" t="s">
        <v>398</v>
      </c>
      <c r="C58" s="4">
        <v>40784.491574074076</v>
      </c>
      <c r="D58" s="5">
        <v>40784.491574074076</v>
      </c>
      <c r="E58" s="2" t="s">
        <v>56</v>
      </c>
      <c r="F58" s="6">
        <v>21.68</v>
      </c>
    </row>
    <row r="59" spans="1:6" outlineLevel="2" x14ac:dyDescent="0.2">
      <c r="A59" s="2" t="s">
        <v>0</v>
      </c>
      <c r="B59" s="3" t="s">
        <v>398</v>
      </c>
      <c r="C59" s="4">
        <v>40785.46733796296</v>
      </c>
      <c r="D59" s="5">
        <v>40785.46733796296</v>
      </c>
      <c r="E59" s="2" t="s">
        <v>57</v>
      </c>
      <c r="F59" s="6">
        <v>90.25</v>
      </c>
    </row>
    <row r="60" spans="1:6" outlineLevel="2" x14ac:dyDescent="0.2">
      <c r="A60" s="2" t="s">
        <v>0</v>
      </c>
      <c r="B60" s="3" t="s">
        <v>398</v>
      </c>
      <c r="C60" s="4">
        <v>40785.494363425925</v>
      </c>
      <c r="D60" s="5">
        <v>40785.494363425925</v>
      </c>
      <c r="E60" s="2" t="s">
        <v>58</v>
      </c>
      <c r="F60" s="6">
        <v>337.99</v>
      </c>
    </row>
    <row r="61" spans="1:6" outlineLevel="2" x14ac:dyDescent="0.2">
      <c r="A61" s="2" t="s">
        <v>0</v>
      </c>
      <c r="B61" s="3" t="s">
        <v>398</v>
      </c>
      <c r="C61" s="4">
        <v>40786.668564814812</v>
      </c>
      <c r="D61" s="5">
        <v>40786.668564814812</v>
      </c>
      <c r="E61" s="2" t="s">
        <v>59</v>
      </c>
      <c r="F61" s="6">
        <v>195.94</v>
      </c>
    </row>
    <row r="62" spans="1:6" outlineLevel="1" x14ac:dyDescent="0.2">
      <c r="A62" s="11"/>
      <c r="B62" s="12"/>
      <c r="C62" s="16" t="s">
        <v>406</v>
      </c>
      <c r="D62" s="14"/>
      <c r="E62" s="11"/>
      <c r="F62" s="15">
        <f>SUBTOTAL(9,F29:F61)</f>
        <v>2732.3300000000004</v>
      </c>
    </row>
    <row r="63" spans="1:6" outlineLevel="2" x14ac:dyDescent="0.2">
      <c r="A63" s="2" t="s">
        <v>0</v>
      </c>
      <c r="B63" s="3" t="s">
        <v>398</v>
      </c>
      <c r="C63" s="4">
        <v>40788.599872685183</v>
      </c>
      <c r="D63" s="5">
        <v>40788.599872685183</v>
      </c>
      <c r="E63" s="2" t="s">
        <v>378</v>
      </c>
      <c r="F63" s="6">
        <v>1.75</v>
      </c>
    </row>
    <row r="64" spans="1:6" outlineLevel="2" x14ac:dyDescent="0.2">
      <c r="A64" s="2" t="s">
        <v>0</v>
      </c>
      <c r="B64" s="3" t="s">
        <v>398</v>
      </c>
      <c r="C64" s="4">
        <v>40788.629594907405</v>
      </c>
      <c r="D64" s="5">
        <v>40788.629594907405</v>
      </c>
      <c r="E64" s="2" t="s">
        <v>379</v>
      </c>
      <c r="F64" s="6">
        <v>1.72</v>
      </c>
    </row>
    <row r="65" spans="1:6" outlineLevel="2" x14ac:dyDescent="0.2">
      <c r="A65" s="2" t="s">
        <v>0</v>
      </c>
      <c r="B65" s="3" t="s">
        <v>398</v>
      </c>
      <c r="C65" s="4">
        <v>40788.630046296297</v>
      </c>
      <c r="D65" s="5">
        <v>40788.630046296297</v>
      </c>
      <c r="E65" s="2" t="s">
        <v>380</v>
      </c>
      <c r="F65" s="6">
        <v>0.82000000000000006</v>
      </c>
    </row>
    <row r="66" spans="1:6" outlineLevel="2" x14ac:dyDescent="0.2">
      <c r="A66" s="2" t="s">
        <v>0</v>
      </c>
      <c r="B66" s="3" t="s">
        <v>398</v>
      </c>
      <c r="C66" s="4">
        <v>40788.630462962959</v>
      </c>
      <c r="D66" s="5">
        <v>40788.630462962959</v>
      </c>
      <c r="E66" s="2" t="s">
        <v>381</v>
      </c>
      <c r="F66" s="6">
        <v>9.67</v>
      </c>
    </row>
    <row r="67" spans="1:6" outlineLevel="2" x14ac:dyDescent="0.2">
      <c r="A67" s="2" t="s">
        <v>0</v>
      </c>
      <c r="B67" s="3" t="s">
        <v>398</v>
      </c>
      <c r="C67" s="4">
        <v>40792.687800925924</v>
      </c>
      <c r="D67" s="5">
        <v>40792.687800925924</v>
      </c>
      <c r="E67" s="2" t="s">
        <v>382</v>
      </c>
      <c r="F67" s="6">
        <v>36.24</v>
      </c>
    </row>
    <row r="68" spans="1:6" outlineLevel="2" x14ac:dyDescent="0.2">
      <c r="A68" s="2" t="s">
        <v>0</v>
      </c>
      <c r="B68" s="3" t="s">
        <v>398</v>
      </c>
      <c r="C68" s="4">
        <v>40793.629803240743</v>
      </c>
      <c r="D68" s="5">
        <v>40793.629803240743</v>
      </c>
      <c r="E68" s="2" t="s">
        <v>383</v>
      </c>
      <c r="F68" s="6">
        <v>69.22</v>
      </c>
    </row>
    <row r="69" spans="1:6" outlineLevel="2" x14ac:dyDescent="0.2">
      <c r="A69" s="2" t="s">
        <v>0</v>
      </c>
      <c r="B69" s="3" t="s">
        <v>398</v>
      </c>
      <c r="C69" s="4">
        <v>40795.528310185182</v>
      </c>
      <c r="D69" s="5">
        <v>40795.528310185182</v>
      </c>
      <c r="E69" s="2" t="s">
        <v>384</v>
      </c>
      <c r="F69" s="6">
        <v>46.34</v>
      </c>
    </row>
    <row r="70" spans="1:6" outlineLevel="2" x14ac:dyDescent="0.2">
      <c r="A70" s="2" t="s">
        <v>0</v>
      </c>
      <c r="B70" s="3" t="s">
        <v>398</v>
      </c>
      <c r="C70" s="4">
        <v>40799.708993055552</v>
      </c>
      <c r="D70" s="5">
        <v>40799.708993055552</v>
      </c>
      <c r="E70" s="2" t="s">
        <v>385</v>
      </c>
      <c r="F70" s="6">
        <v>64.95</v>
      </c>
    </row>
    <row r="71" spans="1:6" outlineLevel="2" x14ac:dyDescent="0.2">
      <c r="A71" s="2" t="s">
        <v>0</v>
      </c>
      <c r="B71" s="3" t="s">
        <v>398</v>
      </c>
      <c r="C71" s="4">
        <v>40799.723275462966</v>
      </c>
      <c r="D71" s="5">
        <v>40799.723275462966</v>
      </c>
      <c r="E71" s="2" t="s">
        <v>386</v>
      </c>
      <c r="F71" s="6">
        <v>868.94</v>
      </c>
    </row>
    <row r="72" spans="1:6" outlineLevel="2" x14ac:dyDescent="0.2">
      <c r="A72" s="2" t="s">
        <v>0</v>
      </c>
      <c r="B72" s="3" t="s">
        <v>398</v>
      </c>
      <c r="C72" s="4">
        <v>40805.344918981478</v>
      </c>
      <c r="D72" s="5">
        <v>40805.344918981478</v>
      </c>
      <c r="E72" s="2" t="s">
        <v>387</v>
      </c>
      <c r="F72" s="6">
        <v>78.59</v>
      </c>
    </row>
    <row r="73" spans="1:6" outlineLevel="2" x14ac:dyDescent="0.2">
      <c r="A73" s="2" t="s">
        <v>0</v>
      </c>
      <c r="B73" s="3" t="s">
        <v>398</v>
      </c>
      <c r="C73" s="4">
        <v>40805.359143518515</v>
      </c>
      <c r="D73" s="5">
        <v>40805.359143518515</v>
      </c>
      <c r="E73" s="2" t="s">
        <v>388</v>
      </c>
      <c r="F73" s="6">
        <v>104.8</v>
      </c>
    </row>
    <row r="74" spans="1:6" outlineLevel="2" x14ac:dyDescent="0.2">
      <c r="A74" s="2" t="s">
        <v>0</v>
      </c>
      <c r="B74" s="3" t="s">
        <v>398</v>
      </c>
      <c r="C74" s="4">
        <v>40806.434259259258</v>
      </c>
      <c r="D74" s="5">
        <v>40806.434259259258</v>
      </c>
      <c r="E74" s="2" t="s">
        <v>389</v>
      </c>
      <c r="F74" s="6">
        <v>1.6</v>
      </c>
    </row>
    <row r="75" spans="1:6" outlineLevel="2" x14ac:dyDescent="0.2">
      <c r="A75" s="2" t="s">
        <v>0</v>
      </c>
      <c r="B75" s="3" t="s">
        <v>398</v>
      </c>
      <c r="C75" s="4">
        <v>40806.522731481484</v>
      </c>
      <c r="D75" s="5">
        <v>40806.522731481484</v>
      </c>
      <c r="E75" s="2" t="s">
        <v>390</v>
      </c>
      <c r="F75" s="6">
        <v>40.03</v>
      </c>
    </row>
    <row r="76" spans="1:6" outlineLevel="2" x14ac:dyDescent="0.2">
      <c r="A76" s="2" t="s">
        <v>0</v>
      </c>
      <c r="B76" s="3" t="s">
        <v>398</v>
      </c>
      <c r="C76" s="4">
        <v>40809.703263888892</v>
      </c>
      <c r="D76" s="5">
        <v>40809.703263888892</v>
      </c>
      <c r="E76" s="2" t="s">
        <v>391</v>
      </c>
      <c r="F76" s="6">
        <v>3.0100000000000002</v>
      </c>
    </row>
    <row r="77" spans="1:6" outlineLevel="2" x14ac:dyDescent="0.2">
      <c r="A77" s="2" t="s">
        <v>0</v>
      </c>
      <c r="B77" s="3" t="s">
        <v>398</v>
      </c>
      <c r="C77" s="4">
        <v>40812.339097222219</v>
      </c>
      <c r="D77" s="5">
        <v>40812.339097222219</v>
      </c>
      <c r="E77" s="2" t="s">
        <v>392</v>
      </c>
      <c r="F77" s="6">
        <v>253.9</v>
      </c>
    </row>
    <row r="78" spans="1:6" outlineLevel="2" x14ac:dyDescent="0.2">
      <c r="A78" s="2" t="s">
        <v>0</v>
      </c>
      <c r="B78" s="3" t="s">
        <v>398</v>
      </c>
      <c r="C78" s="4">
        <v>40813.63989583333</v>
      </c>
      <c r="D78" s="5">
        <v>40813.63989583333</v>
      </c>
      <c r="E78" s="2" t="s">
        <v>393</v>
      </c>
      <c r="F78" s="6">
        <v>16.740000000000002</v>
      </c>
    </row>
    <row r="79" spans="1:6" outlineLevel="2" x14ac:dyDescent="0.2">
      <c r="A79" s="2" t="s">
        <v>0</v>
      </c>
      <c r="B79" s="3" t="s">
        <v>398</v>
      </c>
      <c r="C79" s="4">
        <v>40813.652731481481</v>
      </c>
      <c r="D79" s="5">
        <v>40813.652731481481</v>
      </c>
      <c r="E79" s="2" t="s">
        <v>394</v>
      </c>
      <c r="F79" s="6">
        <v>185.09</v>
      </c>
    </row>
    <row r="80" spans="1:6" outlineLevel="2" x14ac:dyDescent="0.2">
      <c r="A80" s="2" t="s">
        <v>0</v>
      </c>
      <c r="B80" s="3" t="s">
        <v>398</v>
      </c>
      <c r="C80" s="4">
        <v>40813.688263888886</v>
      </c>
      <c r="D80" s="5">
        <v>40813.688263888886</v>
      </c>
      <c r="E80" s="2" t="s">
        <v>395</v>
      </c>
      <c r="F80" s="6">
        <v>25.85</v>
      </c>
    </row>
    <row r="81" spans="1:6" outlineLevel="2" x14ac:dyDescent="0.2">
      <c r="A81" s="2" t="s">
        <v>0</v>
      </c>
      <c r="B81" s="3" t="s">
        <v>398</v>
      </c>
      <c r="C81" s="4">
        <v>40813.703240740739</v>
      </c>
      <c r="D81" s="5">
        <v>40813.703240740739</v>
      </c>
      <c r="E81" s="2" t="s">
        <v>396</v>
      </c>
      <c r="F81" s="6">
        <v>2.2000000000000002</v>
      </c>
    </row>
    <row r="82" spans="1:6" outlineLevel="2" x14ac:dyDescent="0.2">
      <c r="A82" s="2" t="s">
        <v>0</v>
      </c>
      <c r="B82" s="3" t="s">
        <v>398</v>
      </c>
      <c r="C82" s="4">
        <v>40815.593460648146</v>
      </c>
      <c r="D82" s="5">
        <v>40815.593460648146</v>
      </c>
      <c r="E82" s="2" t="s">
        <v>397</v>
      </c>
      <c r="F82" s="6">
        <v>7.66</v>
      </c>
    </row>
    <row r="83" spans="1:6" outlineLevel="2" x14ac:dyDescent="0.2">
      <c r="A83" s="2" t="s">
        <v>0</v>
      </c>
      <c r="B83" s="3" t="s">
        <v>398</v>
      </c>
      <c r="C83" s="4">
        <v>40816.549108796295</v>
      </c>
      <c r="D83" s="5">
        <v>40816.549108796295</v>
      </c>
      <c r="E83" s="2" t="s">
        <v>274</v>
      </c>
      <c r="F83" s="6">
        <v>8.9700000000000006</v>
      </c>
    </row>
    <row r="84" spans="1:6" outlineLevel="2" x14ac:dyDescent="0.2">
      <c r="A84" s="2" t="s">
        <v>0</v>
      </c>
      <c r="B84" s="3" t="s">
        <v>398</v>
      </c>
      <c r="C84" s="4">
        <v>40816.696388888886</v>
      </c>
      <c r="D84" s="5">
        <v>40816.696388888886</v>
      </c>
      <c r="E84" s="2" t="s">
        <v>275</v>
      </c>
      <c r="F84" s="6">
        <v>38.61</v>
      </c>
    </row>
    <row r="85" spans="1:6" outlineLevel="1" x14ac:dyDescent="0.2">
      <c r="A85" s="11"/>
      <c r="B85" s="12"/>
      <c r="C85" s="16" t="s">
        <v>415</v>
      </c>
      <c r="D85" s="14"/>
      <c r="E85" s="11"/>
      <c r="F85" s="15">
        <f>SUBTOTAL(9,F63:F84)</f>
        <v>1866.6999999999998</v>
      </c>
    </row>
    <row r="86" spans="1:6" outlineLevel="2" x14ac:dyDescent="0.2">
      <c r="A86" s="2" t="s">
        <v>0</v>
      </c>
      <c r="B86" s="3" t="s">
        <v>398</v>
      </c>
      <c r="C86" s="4">
        <v>40820.391909722224</v>
      </c>
      <c r="D86" s="5">
        <v>40820.391909722224</v>
      </c>
      <c r="E86" s="2" t="s">
        <v>60</v>
      </c>
      <c r="F86" s="6">
        <v>32.03</v>
      </c>
    </row>
    <row r="87" spans="1:6" outlineLevel="2" x14ac:dyDescent="0.2">
      <c r="A87" s="2" t="s">
        <v>0</v>
      </c>
      <c r="B87" s="3" t="s">
        <v>398</v>
      </c>
      <c r="C87" s="4">
        <v>40820.434537037036</v>
      </c>
      <c r="D87" s="5">
        <v>40820.434537037036</v>
      </c>
      <c r="E87" s="2" t="s">
        <v>61</v>
      </c>
      <c r="F87" s="6">
        <v>311.83</v>
      </c>
    </row>
    <row r="88" spans="1:6" outlineLevel="2" x14ac:dyDescent="0.2">
      <c r="A88" s="2" t="s">
        <v>0</v>
      </c>
      <c r="B88" s="3" t="s">
        <v>398</v>
      </c>
      <c r="C88" s="4">
        <v>40822.4059375</v>
      </c>
      <c r="D88" s="5">
        <v>40822.4059375</v>
      </c>
      <c r="E88" s="2" t="s">
        <v>62</v>
      </c>
      <c r="F88" s="6">
        <v>250.79</v>
      </c>
    </row>
    <row r="89" spans="1:6" outlineLevel="2" x14ac:dyDescent="0.2">
      <c r="A89" s="2" t="s">
        <v>0</v>
      </c>
      <c r="B89" s="3" t="s">
        <v>398</v>
      </c>
      <c r="C89" s="4">
        <v>40822.556712962964</v>
      </c>
      <c r="D89" s="5">
        <v>40822.556712962964</v>
      </c>
      <c r="E89" s="2" t="s">
        <v>63</v>
      </c>
      <c r="F89" s="6">
        <v>1.93</v>
      </c>
    </row>
    <row r="90" spans="1:6" outlineLevel="2" x14ac:dyDescent="0.2">
      <c r="A90" s="2" t="s">
        <v>0</v>
      </c>
      <c r="B90" s="3" t="s">
        <v>398</v>
      </c>
      <c r="C90" s="4">
        <v>40823.663807870369</v>
      </c>
      <c r="D90" s="5">
        <v>40823.663807870369</v>
      </c>
      <c r="E90" s="2" t="s">
        <v>64</v>
      </c>
      <c r="F90" s="6">
        <v>98.59</v>
      </c>
    </row>
    <row r="91" spans="1:6" outlineLevel="2" x14ac:dyDescent="0.2">
      <c r="A91" s="2" t="s">
        <v>0</v>
      </c>
      <c r="B91" s="3" t="s">
        <v>398</v>
      </c>
      <c r="C91" s="4">
        <v>40827.48033564815</v>
      </c>
      <c r="D91" s="5">
        <v>40827.48033564815</v>
      </c>
      <c r="E91" s="2" t="s">
        <v>65</v>
      </c>
      <c r="F91" s="6">
        <v>442.41</v>
      </c>
    </row>
    <row r="92" spans="1:6" outlineLevel="2" x14ac:dyDescent="0.2">
      <c r="A92" s="2" t="s">
        <v>0</v>
      </c>
      <c r="B92" s="3" t="s">
        <v>398</v>
      </c>
      <c r="C92" s="4">
        <v>40827.48232638889</v>
      </c>
      <c r="D92" s="5">
        <v>40827.48232638889</v>
      </c>
      <c r="E92" s="2" t="s">
        <v>66</v>
      </c>
      <c r="F92" s="6">
        <v>8.39</v>
      </c>
    </row>
    <row r="93" spans="1:6" outlineLevel="2" x14ac:dyDescent="0.2">
      <c r="A93" s="2" t="s">
        <v>0</v>
      </c>
      <c r="B93" s="3" t="s">
        <v>398</v>
      </c>
      <c r="C93" s="4">
        <v>40827.586365740739</v>
      </c>
      <c r="D93" s="5">
        <v>40827.586365740739</v>
      </c>
      <c r="E93" s="2" t="s">
        <v>67</v>
      </c>
      <c r="F93" s="6">
        <v>1.27</v>
      </c>
    </row>
    <row r="94" spans="1:6" outlineLevel="2" x14ac:dyDescent="0.2">
      <c r="A94" s="2" t="s">
        <v>0</v>
      </c>
      <c r="B94" s="3" t="s">
        <v>398</v>
      </c>
      <c r="C94" s="4">
        <v>40827.683946759258</v>
      </c>
      <c r="D94" s="5">
        <v>40827.683946759258</v>
      </c>
      <c r="E94" s="2" t="s">
        <v>68</v>
      </c>
      <c r="F94" s="6">
        <v>92.72</v>
      </c>
    </row>
    <row r="95" spans="1:6" outlineLevel="2" x14ac:dyDescent="0.2">
      <c r="A95" s="2" t="s">
        <v>0</v>
      </c>
      <c r="B95" s="3" t="s">
        <v>398</v>
      </c>
      <c r="C95" s="4">
        <v>40828.435983796298</v>
      </c>
      <c r="D95" s="5">
        <v>40828.435983796298</v>
      </c>
      <c r="E95" s="2" t="s">
        <v>69</v>
      </c>
      <c r="F95" s="6">
        <v>20.02</v>
      </c>
    </row>
    <row r="96" spans="1:6" outlineLevel="2" x14ac:dyDescent="0.2">
      <c r="A96" s="2" t="s">
        <v>0</v>
      </c>
      <c r="B96" s="3" t="s">
        <v>398</v>
      </c>
      <c r="C96" s="4">
        <v>40829.606736111113</v>
      </c>
      <c r="D96" s="5">
        <v>40829.606736111113</v>
      </c>
      <c r="E96" s="2" t="s">
        <v>70</v>
      </c>
      <c r="F96" s="6">
        <v>148.52000000000001</v>
      </c>
    </row>
    <row r="97" spans="1:6" outlineLevel="2" x14ac:dyDescent="0.2">
      <c r="A97" s="2" t="s">
        <v>0</v>
      </c>
      <c r="B97" s="3" t="s">
        <v>398</v>
      </c>
      <c r="C97" s="4">
        <v>40829.607719907406</v>
      </c>
      <c r="D97" s="5">
        <v>40829.607719907406</v>
      </c>
      <c r="E97" s="2" t="s">
        <v>71</v>
      </c>
      <c r="F97" s="6">
        <v>31.07</v>
      </c>
    </row>
    <row r="98" spans="1:6" outlineLevel="2" x14ac:dyDescent="0.2">
      <c r="A98" s="2" t="s">
        <v>0</v>
      </c>
      <c r="B98" s="3" t="s">
        <v>398</v>
      </c>
      <c r="C98" s="4">
        <v>40830.606550925928</v>
      </c>
      <c r="D98" s="5">
        <v>40830.606550925928</v>
      </c>
      <c r="E98" s="2" t="s">
        <v>72</v>
      </c>
      <c r="F98" s="6">
        <v>40.29</v>
      </c>
    </row>
    <row r="99" spans="1:6" outlineLevel="2" x14ac:dyDescent="0.2">
      <c r="A99" s="2" t="s">
        <v>0</v>
      </c>
      <c r="B99" s="3" t="s">
        <v>398</v>
      </c>
      <c r="C99" s="4">
        <v>40830.611076388886</v>
      </c>
      <c r="D99" s="5">
        <v>40830.611076388886</v>
      </c>
      <c r="E99" s="2" t="s">
        <v>73</v>
      </c>
      <c r="F99" s="6">
        <v>3.99</v>
      </c>
    </row>
    <row r="100" spans="1:6" outlineLevel="2" x14ac:dyDescent="0.2">
      <c r="A100" s="2" t="s">
        <v>0</v>
      </c>
      <c r="B100" s="3" t="s">
        <v>398</v>
      </c>
      <c r="C100" s="4">
        <v>40834.490740740737</v>
      </c>
      <c r="D100" s="5">
        <v>40834.490740740737</v>
      </c>
      <c r="E100" s="2" t="s">
        <v>74</v>
      </c>
      <c r="F100" s="6">
        <v>2.17</v>
      </c>
    </row>
    <row r="101" spans="1:6" outlineLevel="2" x14ac:dyDescent="0.2">
      <c r="A101" s="2" t="s">
        <v>0</v>
      </c>
      <c r="B101" s="3" t="s">
        <v>398</v>
      </c>
      <c r="C101" s="4">
        <v>40834.566979166666</v>
      </c>
      <c r="D101" s="5">
        <v>40834.566979166666</v>
      </c>
      <c r="E101" s="2" t="s">
        <v>75</v>
      </c>
      <c r="F101" s="6">
        <v>81.820000000000007</v>
      </c>
    </row>
    <row r="102" spans="1:6" outlineLevel="2" x14ac:dyDescent="0.2">
      <c r="A102" s="2" t="s">
        <v>0</v>
      </c>
      <c r="B102" s="3" t="s">
        <v>398</v>
      </c>
      <c r="C102" s="4">
        <v>40836.681585648148</v>
      </c>
      <c r="D102" s="5">
        <v>40836.681585648148</v>
      </c>
      <c r="E102" s="2" t="s">
        <v>76</v>
      </c>
      <c r="F102" s="6">
        <v>67.67</v>
      </c>
    </row>
    <row r="103" spans="1:6" outlineLevel="2" x14ac:dyDescent="0.2">
      <c r="A103" s="2" t="s">
        <v>0</v>
      </c>
      <c r="B103" s="3" t="s">
        <v>398</v>
      </c>
      <c r="C103" s="4">
        <v>40836.683449074073</v>
      </c>
      <c r="D103" s="5">
        <v>40836.683449074073</v>
      </c>
      <c r="E103" s="2" t="s">
        <v>77</v>
      </c>
      <c r="F103" s="6">
        <v>38.67</v>
      </c>
    </row>
    <row r="104" spans="1:6" outlineLevel="2" x14ac:dyDescent="0.2">
      <c r="A104" s="2" t="s">
        <v>0</v>
      </c>
      <c r="B104" s="3" t="s">
        <v>398</v>
      </c>
      <c r="C104" s="4">
        <v>40840.342233796298</v>
      </c>
      <c r="D104" s="5">
        <v>40840.342233796298</v>
      </c>
      <c r="E104" s="2" t="s">
        <v>78</v>
      </c>
      <c r="F104" s="6">
        <v>0.6</v>
      </c>
    </row>
    <row r="105" spans="1:6" outlineLevel="2" x14ac:dyDescent="0.2">
      <c r="A105" s="2" t="s">
        <v>0</v>
      </c>
      <c r="B105" s="3" t="s">
        <v>398</v>
      </c>
      <c r="C105" s="4">
        <v>40840.342986111114</v>
      </c>
      <c r="D105" s="5">
        <v>40840.342986111114</v>
      </c>
      <c r="E105" s="2" t="s">
        <v>79</v>
      </c>
      <c r="F105" s="6">
        <v>9.67</v>
      </c>
    </row>
    <row r="106" spans="1:6" outlineLevel="2" x14ac:dyDescent="0.2">
      <c r="A106" s="2" t="s">
        <v>0</v>
      </c>
      <c r="B106" s="3" t="s">
        <v>398</v>
      </c>
      <c r="C106" s="4">
        <v>40840.343599537038</v>
      </c>
      <c r="D106" s="5">
        <v>40840.343599537038</v>
      </c>
      <c r="E106" s="2" t="s">
        <v>80</v>
      </c>
      <c r="F106" s="6">
        <v>13.35</v>
      </c>
    </row>
    <row r="107" spans="1:6" outlineLevel="2" x14ac:dyDescent="0.2">
      <c r="A107" s="2" t="s">
        <v>0</v>
      </c>
      <c r="B107" s="3" t="s">
        <v>398</v>
      </c>
      <c r="C107" s="4">
        <v>40841.608923611115</v>
      </c>
      <c r="D107" s="5">
        <v>40841.608923611115</v>
      </c>
      <c r="E107" s="2" t="s">
        <v>81</v>
      </c>
      <c r="F107" s="6">
        <v>815.2</v>
      </c>
    </row>
    <row r="108" spans="1:6" outlineLevel="2" x14ac:dyDescent="0.2">
      <c r="A108" s="2" t="s">
        <v>0</v>
      </c>
      <c r="B108" s="3" t="s">
        <v>398</v>
      </c>
      <c r="C108" s="4">
        <v>40841.613634259258</v>
      </c>
      <c r="D108" s="5">
        <v>40841.613634259258</v>
      </c>
      <c r="E108" s="2" t="s">
        <v>82</v>
      </c>
      <c r="F108" s="6">
        <v>9.31</v>
      </c>
    </row>
    <row r="109" spans="1:6" outlineLevel="2" x14ac:dyDescent="0.2">
      <c r="A109" s="2" t="s">
        <v>0</v>
      </c>
      <c r="B109" s="3" t="s">
        <v>398</v>
      </c>
      <c r="C109" s="4">
        <v>40847.451377314814</v>
      </c>
      <c r="D109" s="5">
        <v>40847.451377314814</v>
      </c>
      <c r="E109" s="2" t="s">
        <v>83</v>
      </c>
      <c r="F109" s="6">
        <v>38.5</v>
      </c>
    </row>
    <row r="110" spans="1:6" outlineLevel="1" x14ac:dyDescent="0.2">
      <c r="A110" s="11"/>
      <c r="B110" s="12"/>
      <c r="C110" s="16" t="s">
        <v>407</v>
      </c>
      <c r="D110" s="14"/>
      <c r="E110" s="11"/>
      <c r="F110" s="15">
        <f>SUBTOTAL(9,F86:F109)</f>
        <v>2560.81</v>
      </c>
    </row>
    <row r="111" spans="1:6" outlineLevel="2" x14ac:dyDescent="0.2">
      <c r="A111" s="2" t="s">
        <v>0</v>
      </c>
      <c r="B111" s="3" t="s">
        <v>398</v>
      </c>
      <c r="C111" s="4">
        <v>40848.365231481483</v>
      </c>
      <c r="D111" s="5">
        <v>40848.365231481483</v>
      </c>
      <c r="E111" s="2" t="s">
        <v>84</v>
      </c>
      <c r="F111" s="6">
        <v>18.48</v>
      </c>
    </row>
    <row r="112" spans="1:6" outlineLevel="2" x14ac:dyDescent="0.2">
      <c r="A112" s="2" t="s">
        <v>0</v>
      </c>
      <c r="B112" s="3" t="s">
        <v>398</v>
      </c>
      <c r="C112" s="4">
        <v>40848.490891203706</v>
      </c>
      <c r="D112" s="5">
        <v>40848.490891203706</v>
      </c>
      <c r="E112" s="2" t="s">
        <v>85</v>
      </c>
      <c r="F112" s="6">
        <v>256.66000000000003</v>
      </c>
    </row>
    <row r="113" spans="1:6" outlineLevel="2" x14ac:dyDescent="0.2">
      <c r="A113" s="2" t="s">
        <v>0</v>
      </c>
      <c r="B113" s="3" t="s">
        <v>398</v>
      </c>
      <c r="C113" s="4">
        <v>40848.492581018516</v>
      </c>
      <c r="D113" s="5">
        <v>40848.492581018516</v>
      </c>
      <c r="E113" s="2" t="s">
        <v>86</v>
      </c>
      <c r="F113" s="6">
        <v>3.0100000000000002</v>
      </c>
    </row>
    <row r="114" spans="1:6" outlineLevel="2" x14ac:dyDescent="0.2">
      <c r="A114" s="2" t="s">
        <v>0</v>
      </c>
      <c r="B114" s="3" t="s">
        <v>398</v>
      </c>
      <c r="C114" s="4">
        <v>40848.681331018517</v>
      </c>
      <c r="D114" s="5">
        <v>40848.681331018517</v>
      </c>
      <c r="E114" s="2" t="s">
        <v>87</v>
      </c>
      <c r="F114" s="6">
        <v>40.590000000000003</v>
      </c>
    </row>
    <row r="115" spans="1:6" outlineLevel="2" x14ac:dyDescent="0.2">
      <c r="A115" s="2" t="s">
        <v>0</v>
      </c>
      <c r="B115" s="3" t="s">
        <v>398</v>
      </c>
      <c r="C115" s="4">
        <v>40850.699062500003</v>
      </c>
      <c r="D115" s="5">
        <v>40850.699062500003</v>
      </c>
      <c r="E115" s="2" t="s">
        <v>88</v>
      </c>
      <c r="F115" s="6">
        <v>1.08</v>
      </c>
    </row>
    <row r="116" spans="1:6" outlineLevel="2" x14ac:dyDescent="0.2">
      <c r="A116" s="2" t="s">
        <v>0</v>
      </c>
      <c r="B116" s="3" t="s">
        <v>398</v>
      </c>
      <c r="C116" s="4">
        <v>40851.635034722225</v>
      </c>
      <c r="D116" s="5">
        <v>40851.635034722225</v>
      </c>
      <c r="E116" s="2" t="s">
        <v>89</v>
      </c>
      <c r="F116" s="6">
        <v>111.81</v>
      </c>
    </row>
    <row r="117" spans="1:6" outlineLevel="2" x14ac:dyDescent="0.2">
      <c r="A117" s="2" t="s">
        <v>0</v>
      </c>
      <c r="B117" s="3" t="s">
        <v>398</v>
      </c>
      <c r="C117" s="4">
        <v>40851.646828703706</v>
      </c>
      <c r="D117" s="5">
        <v>40851.646828703706</v>
      </c>
      <c r="E117" s="2" t="s">
        <v>90</v>
      </c>
      <c r="F117" s="6">
        <v>31.46</v>
      </c>
    </row>
    <row r="118" spans="1:6" outlineLevel="2" x14ac:dyDescent="0.2">
      <c r="A118" s="2" t="s">
        <v>0</v>
      </c>
      <c r="B118" s="3" t="s">
        <v>398</v>
      </c>
      <c r="C118" s="4">
        <v>40855.554328703707</v>
      </c>
      <c r="D118" s="5">
        <v>40855.554328703707</v>
      </c>
      <c r="E118" s="2" t="s">
        <v>91</v>
      </c>
      <c r="F118" s="6">
        <v>6.18</v>
      </c>
    </row>
    <row r="119" spans="1:6" outlineLevel="2" x14ac:dyDescent="0.2">
      <c r="A119" s="2" t="s">
        <v>0</v>
      </c>
      <c r="B119" s="3" t="s">
        <v>398</v>
      </c>
      <c r="C119" s="4">
        <v>40855.577916666669</v>
      </c>
      <c r="D119" s="5">
        <v>40855.577916666669</v>
      </c>
      <c r="E119" s="2" t="s">
        <v>92</v>
      </c>
      <c r="F119" s="6">
        <v>262.28000000000003</v>
      </c>
    </row>
    <row r="120" spans="1:6" outlineLevel="2" x14ac:dyDescent="0.2">
      <c r="A120" s="2" t="s">
        <v>0</v>
      </c>
      <c r="B120" s="3" t="s">
        <v>398</v>
      </c>
      <c r="C120" s="4">
        <v>40857.338912037034</v>
      </c>
      <c r="D120" s="5">
        <v>40857.338912037034</v>
      </c>
      <c r="E120" s="2" t="s">
        <v>93</v>
      </c>
      <c r="F120" s="6">
        <v>7.83</v>
      </c>
    </row>
    <row r="121" spans="1:6" outlineLevel="2" x14ac:dyDescent="0.2">
      <c r="A121" s="2" t="s">
        <v>0</v>
      </c>
      <c r="B121" s="3" t="s">
        <v>398</v>
      </c>
      <c r="C121" s="4">
        <v>40859.359918981485</v>
      </c>
      <c r="D121" s="5">
        <v>40859.359918981485</v>
      </c>
      <c r="E121" s="2" t="s">
        <v>94</v>
      </c>
      <c r="F121" s="6">
        <v>18.23</v>
      </c>
    </row>
    <row r="122" spans="1:6" outlineLevel="2" x14ac:dyDescent="0.2">
      <c r="A122" s="2" t="s">
        <v>0</v>
      </c>
      <c r="B122" s="3" t="s">
        <v>398</v>
      </c>
      <c r="C122" s="4">
        <v>40859.475763888891</v>
      </c>
      <c r="D122" s="5">
        <v>40859.475763888891</v>
      </c>
      <c r="E122" s="2" t="s">
        <v>95</v>
      </c>
      <c r="F122" s="6">
        <v>1.32</v>
      </c>
    </row>
    <row r="123" spans="1:6" outlineLevel="2" x14ac:dyDescent="0.2">
      <c r="A123" s="2" t="s">
        <v>0</v>
      </c>
      <c r="B123" s="3" t="s">
        <v>398</v>
      </c>
      <c r="C123" s="4">
        <v>40859.476655092592</v>
      </c>
      <c r="D123" s="5">
        <v>40859.476655092592</v>
      </c>
      <c r="E123" s="2" t="s">
        <v>96</v>
      </c>
      <c r="F123" s="6">
        <v>16.45</v>
      </c>
    </row>
    <row r="124" spans="1:6" outlineLevel="2" x14ac:dyDescent="0.2">
      <c r="A124" s="2" t="s">
        <v>0</v>
      </c>
      <c r="B124" s="3" t="s">
        <v>398</v>
      </c>
      <c r="C124" s="4">
        <v>40862.400104166663</v>
      </c>
      <c r="D124" s="5">
        <v>40862.400104166663</v>
      </c>
      <c r="E124" s="2" t="s">
        <v>97</v>
      </c>
      <c r="F124" s="6">
        <v>7.36</v>
      </c>
    </row>
    <row r="125" spans="1:6" outlineLevel="2" x14ac:dyDescent="0.2">
      <c r="A125" s="2" t="s">
        <v>0</v>
      </c>
      <c r="B125" s="3" t="s">
        <v>398</v>
      </c>
      <c r="C125" s="4">
        <v>40862.433796296296</v>
      </c>
      <c r="D125" s="5">
        <v>40862.433796296296</v>
      </c>
      <c r="E125" s="2" t="s">
        <v>98</v>
      </c>
      <c r="F125" s="6">
        <v>412.08</v>
      </c>
    </row>
    <row r="126" spans="1:6" outlineLevel="2" x14ac:dyDescent="0.2">
      <c r="A126" s="2" t="s">
        <v>0</v>
      </c>
      <c r="B126" s="3" t="s">
        <v>398</v>
      </c>
      <c r="C126" s="4">
        <v>40864.350034722222</v>
      </c>
      <c r="D126" s="5">
        <v>40864.350034722222</v>
      </c>
      <c r="E126" s="2" t="s">
        <v>99</v>
      </c>
      <c r="F126" s="6">
        <v>16.190000000000001</v>
      </c>
    </row>
    <row r="127" spans="1:6" outlineLevel="2" x14ac:dyDescent="0.2">
      <c r="A127" s="2" t="s">
        <v>0</v>
      </c>
      <c r="B127" s="3" t="s">
        <v>398</v>
      </c>
      <c r="C127" s="4">
        <v>40865.596446759257</v>
      </c>
      <c r="D127" s="5">
        <v>40865.596446759257</v>
      </c>
      <c r="E127" s="2" t="s">
        <v>100</v>
      </c>
      <c r="F127" s="6">
        <v>5.16</v>
      </c>
    </row>
    <row r="128" spans="1:6" outlineLevel="2" x14ac:dyDescent="0.2">
      <c r="A128" s="2" t="s">
        <v>0</v>
      </c>
      <c r="B128" s="3" t="s">
        <v>398</v>
      </c>
      <c r="C128" s="4">
        <v>40868.381967592592</v>
      </c>
      <c r="D128" s="5">
        <v>40868.381967592592</v>
      </c>
      <c r="E128" s="2" t="s">
        <v>101</v>
      </c>
      <c r="F128" s="6">
        <v>151.19</v>
      </c>
    </row>
    <row r="129" spans="1:6" outlineLevel="2" x14ac:dyDescent="0.2">
      <c r="A129" s="2" t="s">
        <v>0</v>
      </c>
      <c r="B129" s="3" t="s">
        <v>398</v>
      </c>
      <c r="C129" s="4">
        <v>40869.399502314816</v>
      </c>
      <c r="D129" s="5">
        <v>40869.399502314816</v>
      </c>
      <c r="E129" s="2" t="s">
        <v>102</v>
      </c>
      <c r="F129" s="6">
        <v>239.24</v>
      </c>
    </row>
    <row r="130" spans="1:6" outlineLevel="2" x14ac:dyDescent="0.2">
      <c r="A130" s="2" t="s">
        <v>0</v>
      </c>
      <c r="B130" s="3" t="s">
        <v>398</v>
      </c>
      <c r="C130" s="4">
        <v>40869.401273148149</v>
      </c>
      <c r="D130" s="5">
        <v>40869.401273148149</v>
      </c>
      <c r="E130" s="2" t="s">
        <v>103</v>
      </c>
      <c r="F130" s="6">
        <v>8.07</v>
      </c>
    </row>
    <row r="131" spans="1:6" outlineLevel="2" x14ac:dyDescent="0.2">
      <c r="A131" s="2" t="s">
        <v>0</v>
      </c>
      <c r="B131" s="3" t="s">
        <v>398</v>
      </c>
      <c r="C131" s="4">
        <v>40869.559861111113</v>
      </c>
      <c r="D131" s="5">
        <v>40869.559861111113</v>
      </c>
      <c r="E131" s="2" t="s">
        <v>104</v>
      </c>
      <c r="F131" s="6">
        <v>2.5</v>
      </c>
    </row>
    <row r="132" spans="1:6" outlineLevel="2" x14ac:dyDescent="0.2">
      <c r="A132" s="2" t="s">
        <v>0</v>
      </c>
      <c r="B132" s="3" t="s">
        <v>398</v>
      </c>
      <c r="C132" s="4">
        <v>40873.408194444448</v>
      </c>
      <c r="D132" s="5">
        <v>40873.408194444448</v>
      </c>
      <c r="E132" s="2" t="s">
        <v>105</v>
      </c>
      <c r="F132" s="6">
        <v>21.31</v>
      </c>
    </row>
    <row r="133" spans="1:6" outlineLevel="2" x14ac:dyDescent="0.2">
      <c r="A133" s="2" t="s">
        <v>0</v>
      </c>
      <c r="B133" s="3" t="s">
        <v>398</v>
      </c>
      <c r="C133" s="4">
        <v>40876.387870370374</v>
      </c>
      <c r="D133" s="5">
        <v>40876.387870370374</v>
      </c>
      <c r="E133" s="2" t="s">
        <v>106</v>
      </c>
      <c r="F133" s="6">
        <v>89.19</v>
      </c>
    </row>
    <row r="134" spans="1:6" outlineLevel="2" x14ac:dyDescent="0.2">
      <c r="A134" s="2" t="s">
        <v>0</v>
      </c>
      <c r="B134" s="3" t="s">
        <v>398</v>
      </c>
      <c r="C134" s="4">
        <v>40876.446145833332</v>
      </c>
      <c r="D134" s="5">
        <v>40876.446145833332</v>
      </c>
      <c r="E134" s="2" t="s">
        <v>107</v>
      </c>
      <c r="F134" s="6">
        <v>435.18</v>
      </c>
    </row>
    <row r="135" spans="1:6" outlineLevel="1" x14ac:dyDescent="0.2">
      <c r="A135" s="11"/>
      <c r="B135" s="12"/>
      <c r="C135" s="16" t="s">
        <v>408</v>
      </c>
      <c r="D135" s="14"/>
      <c r="E135" s="11"/>
      <c r="F135" s="15">
        <f>SUBTOTAL(9,F111:F134)</f>
        <v>2162.8500000000004</v>
      </c>
    </row>
    <row r="136" spans="1:6" outlineLevel="2" x14ac:dyDescent="0.2">
      <c r="A136" s="2" t="s">
        <v>0</v>
      </c>
      <c r="B136" s="3" t="s">
        <v>398</v>
      </c>
      <c r="C136" s="4">
        <v>40879.661261574074</v>
      </c>
      <c r="D136" s="5">
        <v>40879.661261574074</v>
      </c>
      <c r="E136" s="2" t="s">
        <v>108</v>
      </c>
      <c r="F136" s="6">
        <v>8.620000000000001</v>
      </c>
    </row>
    <row r="137" spans="1:6" outlineLevel="2" x14ac:dyDescent="0.2">
      <c r="A137" s="2" t="s">
        <v>0</v>
      </c>
      <c r="B137" s="3" t="s">
        <v>398</v>
      </c>
      <c r="C137" s="4">
        <v>40882.411886574075</v>
      </c>
      <c r="D137" s="5">
        <v>40882.411886574075</v>
      </c>
      <c r="E137" s="2" t="s">
        <v>109</v>
      </c>
      <c r="F137" s="6">
        <v>115.33</v>
      </c>
    </row>
    <row r="138" spans="1:6" outlineLevel="2" x14ac:dyDescent="0.2">
      <c r="A138" s="2" t="s">
        <v>0</v>
      </c>
      <c r="B138" s="3" t="s">
        <v>398</v>
      </c>
      <c r="C138" s="4">
        <v>40883.634143518517</v>
      </c>
      <c r="D138" s="5">
        <v>40883.634143518517</v>
      </c>
      <c r="E138" s="2" t="s">
        <v>110</v>
      </c>
      <c r="F138" s="6">
        <v>433.16</v>
      </c>
    </row>
    <row r="139" spans="1:6" outlineLevel="2" x14ac:dyDescent="0.2">
      <c r="A139" s="2" t="s">
        <v>0</v>
      </c>
      <c r="B139" s="3" t="s">
        <v>398</v>
      </c>
      <c r="C139" s="4">
        <v>40883.640347222223</v>
      </c>
      <c r="D139" s="5">
        <v>40883.640347222223</v>
      </c>
      <c r="E139" s="2" t="s">
        <v>111</v>
      </c>
      <c r="F139" s="6">
        <v>100.67</v>
      </c>
    </row>
    <row r="140" spans="1:6" outlineLevel="2" x14ac:dyDescent="0.2">
      <c r="A140" s="2" t="s">
        <v>0</v>
      </c>
      <c r="B140" s="3" t="s">
        <v>398</v>
      </c>
      <c r="C140" s="4">
        <v>40883.697418981479</v>
      </c>
      <c r="D140" s="5">
        <v>40883.697418981479</v>
      </c>
      <c r="E140" s="2" t="s">
        <v>112</v>
      </c>
      <c r="F140" s="6">
        <v>1.69</v>
      </c>
    </row>
    <row r="141" spans="1:6" outlineLevel="2" x14ac:dyDescent="0.2">
      <c r="A141" s="2" t="s">
        <v>0</v>
      </c>
      <c r="B141" s="3" t="s">
        <v>398</v>
      </c>
      <c r="C141" s="4">
        <v>40885.487893518519</v>
      </c>
      <c r="D141" s="5">
        <v>40885.487893518519</v>
      </c>
      <c r="E141" s="2" t="s">
        <v>113</v>
      </c>
      <c r="F141" s="6">
        <v>214.12</v>
      </c>
    </row>
    <row r="142" spans="1:6" outlineLevel="2" x14ac:dyDescent="0.2">
      <c r="A142" s="2" t="s">
        <v>0</v>
      </c>
      <c r="B142" s="3" t="s">
        <v>398</v>
      </c>
      <c r="C142" s="4">
        <v>40890.636516203704</v>
      </c>
      <c r="D142" s="5">
        <v>40890.636516203704</v>
      </c>
      <c r="E142" s="2" t="s">
        <v>114</v>
      </c>
      <c r="F142" s="6">
        <v>636.38</v>
      </c>
    </row>
    <row r="143" spans="1:6" outlineLevel="2" x14ac:dyDescent="0.2">
      <c r="A143" s="2" t="s">
        <v>0</v>
      </c>
      <c r="B143" s="3" t="s">
        <v>398</v>
      </c>
      <c r="C143" s="4">
        <v>40890.63863425926</v>
      </c>
      <c r="D143" s="5">
        <v>40890.63863425926</v>
      </c>
      <c r="E143" s="2" t="s">
        <v>115</v>
      </c>
      <c r="F143" s="6">
        <v>8.2100000000000009</v>
      </c>
    </row>
    <row r="144" spans="1:6" outlineLevel="2" x14ac:dyDescent="0.2">
      <c r="A144" s="2" t="s">
        <v>0</v>
      </c>
      <c r="B144" s="3" t="s">
        <v>398</v>
      </c>
      <c r="C144" s="4">
        <v>40892.694120370368</v>
      </c>
      <c r="D144" s="5">
        <v>40892.694120370368</v>
      </c>
      <c r="E144" s="2" t="s">
        <v>116</v>
      </c>
      <c r="F144" s="6">
        <v>198.36</v>
      </c>
    </row>
    <row r="145" spans="1:6" outlineLevel="2" x14ac:dyDescent="0.2">
      <c r="A145" s="2" t="s">
        <v>0</v>
      </c>
      <c r="B145" s="3" t="s">
        <v>398</v>
      </c>
      <c r="C145" s="4">
        <v>40892.695879629631</v>
      </c>
      <c r="D145" s="5">
        <v>40892.695879629631</v>
      </c>
      <c r="E145" s="2" t="s">
        <v>117</v>
      </c>
      <c r="F145" s="6">
        <v>10.6</v>
      </c>
    </row>
    <row r="146" spans="1:6" outlineLevel="2" x14ac:dyDescent="0.2">
      <c r="A146" s="2" t="s">
        <v>0</v>
      </c>
      <c r="B146" s="3" t="s">
        <v>398</v>
      </c>
      <c r="C146" s="4">
        <v>40896.346296296295</v>
      </c>
      <c r="D146" s="5">
        <v>40896.346296296295</v>
      </c>
      <c r="E146" s="2" t="s">
        <v>118</v>
      </c>
      <c r="F146" s="6">
        <v>127.99000000000001</v>
      </c>
    </row>
    <row r="147" spans="1:6" outlineLevel="2" x14ac:dyDescent="0.2">
      <c r="A147" s="2" t="s">
        <v>0</v>
      </c>
      <c r="B147" s="3" t="s">
        <v>398</v>
      </c>
      <c r="C147" s="4">
        <v>40897.372523148151</v>
      </c>
      <c r="D147" s="5">
        <v>40897.372523148151</v>
      </c>
      <c r="E147" s="2" t="s">
        <v>119</v>
      </c>
      <c r="F147" s="6">
        <v>670.48</v>
      </c>
    </row>
    <row r="148" spans="1:6" outlineLevel="2" x14ac:dyDescent="0.2">
      <c r="A148" s="2" t="s">
        <v>0</v>
      </c>
      <c r="B148" s="3" t="s">
        <v>398</v>
      </c>
      <c r="C148" s="4">
        <v>40897.374537037038</v>
      </c>
      <c r="D148" s="5">
        <v>40897.374537037038</v>
      </c>
      <c r="E148" s="2" t="s">
        <v>120</v>
      </c>
      <c r="F148" s="6">
        <v>5.67</v>
      </c>
    </row>
    <row r="149" spans="1:6" outlineLevel="2" x14ac:dyDescent="0.2">
      <c r="A149" s="2" t="s">
        <v>0</v>
      </c>
      <c r="B149" s="3" t="s">
        <v>398</v>
      </c>
      <c r="C149" s="4">
        <v>40897.49082175926</v>
      </c>
      <c r="D149" s="5">
        <v>40897.49082175926</v>
      </c>
      <c r="E149" s="2" t="s">
        <v>123</v>
      </c>
      <c r="F149" s="6">
        <v>2.15</v>
      </c>
    </row>
    <row r="150" spans="1:6" outlineLevel="2" x14ac:dyDescent="0.2">
      <c r="A150" s="2" t="s">
        <v>0</v>
      </c>
      <c r="B150" s="3" t="s">
        <v>398</v>
      </c>
      <c r="C150" s="4">
        <v>40899.452326388891</v>
      </c>
      <c r="D150" s="5">
        <v>40899.452326388891</v>
      </c>
      <c r="E150" s="2" t="s">
        <v>121</v>
      </c>
      <c r="F150" s="6">
        <v>85.75</v>
      </c>
    </row>
    <row r="151" spans="1:6" outlineLevel="2" x14ac:dyDescent="0.2">
      <c r="A151" s="2" t="s">
        <v>0</v>
      </c>
      <c r="B151" s="3" t="s">
        <v>398</v>
      </c>
      <c r="C151" s="4">
        <v>40899.660416666666</v>
      </c>
      <c r="D151" s="5">
        <v>40899.660416666666</v>
      </c>
      <c r="E151" s="2" t="s">
        <v>124</v>
      </c>
      <c r="F151" s="6">
        <v>1.08</v>
      </c>
    </row>
    <row r="152" spans="1:6" outlineLevel="2" x14ac:dyDescent="0.2">
      <c r="A152" s="2" t="s">
        <v>0</v>
      </c>
      <c r="B152" s="3" t="s">
        <v>398</v>
      </c>
      <c r="C152" s="4">
        <v>40899.66097222222</v>
      </c>
      <c r="D152" s="5">
        <v>40899.66097222222</v>
      </c>
      <c r="E152" s="2" t="s">
        <v>125</v>
      </c>
      <c r="F152" s="6">
        <v>2.4700000000000002</v>
      </c>
    </row>
    <row r="153" spans="1:6" outlineLevel="2" x14ac:dyDescent="0.2">
      <c r="A153" s="2" t="s">
        <v>0</v>
      </c>
      <c r="B153" s="3" t="s">
        <v>398</v>
      </c>
      <c r="C153" s="4">
        <v>40900.695173611108</v>
      </c>
      <c r="D153" s="5">
        <v>40900.695173611108</v>
      </c>
      <c r="E153" s="2" t="s">
        <v>126</v>
      </c>
      <c r="F153" s="6">
        <v>46.37</v>
      </c>
    </row>
    <row r="154" spans="1:6" outlineLevel="2" x14ac:dyDescent="0.2">
      <c r="A154" s="2" t="s">
        <v>0</v>
      </c>
      <c r="B154" s="3" t="s">
        <v>398</v>
      </c>
      <c r="C154" s="4">
        <v>40906.457465277781</v>
      </c>
      <c r="D154" s="5">
        <v>40906.457465277781</v>
      </c>
      <c r="E154" s="2" t="s">
        <v>199</v>
      </c>
      <c r="F154" s="6">
        <v>273.40000000000003</v>
      </c>
    </row>
    <row r="155" spans="1:6" outlineLevel="2" x14ac:dyDescent="0.2">
      <c r="A155" s="2" t="s">
        <v>0</v>
      </c>
      <c r="B155" s="3" t="s">
        <v>398</v>
      </c>
      <c r="C155" s="4">
        <v>40907.699143518519</v>
      </c>
      <c r="D155" s="5">
        <v>40907.699143518519</v>
      </c>
      <c r="E155" s="2" t="s">
        <v>167</v>
      </c>
      <c r="F155" s="6">
        <v>139.67000000000002</v>
      </c>
    </row>
    <row r="156" spans="1:6" outlineLevel="2" x14ac:dyDescent="0.2">
      <c r="A156" s="2" t="s">
        <v>0</v>
      </c>
      <c r="B156" s="3" t="s">
        <v>398</v>
      </c>
      <c r="C156" s="4">
        <v>40907.700902777775</v>
      </c>
      <c r="D156" s="5">
        <v>40907.700902777775</v>
      </c>
      <c r="E156" s="2" t="s">
        <v>168</v>
      </c>
      <c r="F156" s="6">
        <v>0.54</v>
      </c>
    </row>
    <row r="157" spans="1:6" outlineLevel="2" x14ac:dyDescent="0.2">
      <c r="A157" s="2" t="s">
        <v>0</v>
      </c>
      <c r="B157" s="3" t="s">
        <v>398</v>
      </c>
      <c r="C157" s="4">
        <v>40907.702175925922</v>
      </c>
      <c r="D157" s="5">
        <v>40907.702175925922</v>
      </c>
      <c r="E157" s="2" t="s">
        <v>169</v>
      </c>
      <c r="F157" s="6">
        <v>3.38</v>
      </c>
    </row>
    <row r="158" spans="1:6" outlineLevel="1" x14ac:dyDescent="0.2">
      <c r="A158" s="11"/>
      <c r="B158" s="12"/>
      <c r="C158" s="16" t="s">
        <v>409</v>
      </c>
      <c r="D158" s="14"/>
      <c r="E158" s="11"/>
      <c r="F158" s="15">
        <f>SUBTOTAL(9,F136:F157)</f>
        <v>3086.0899999999997</v>
      </c>
    </row>
    <row r="159" spans="1:6" outlineLevel="2" x14ac:dyDescent="0.2">
      <c r="A159" s="2" t="s">
        <v>0</v>
      </c>
      <c r="B159" s="3" t="s">
        <v>127</v>
      </c>
      <c r="C159" s="4">
        <v>40912.635740740741</v>
      </c>
      <c r="D159" s="5">
        <v>40912.635740740741</v>
      </c>
      <c r="E159" s="2" t="s">
        <v>128</v>
      </c>
      <c r="F159" s="6">
        <v>36.369999999999997</v>
      </c>
    </row>
    <row r="160" spans="1:6" outlineLevel="2" x14ac:dyDescent="0.2">
      <c r="A160" s="2" t="s">
        <v>0</v>
      </c>
      <c r="B160" s="3" t="s">
        <v>127</v>
      </c>
      <c r="C160" s="4">
        <v>40913.668993055559</v>
      </c>
      <c r="D160" s="5">
        <v>40913.668993055559</v>
      </c>
      <c r="E160" s="2" t="s">
        <v>129</v>
      </c>
      <c r="F160" s="6">
        <v>414.31</v>
      </c>
    </row>
    <row r="161" spans="1:6" outlineLevel="2" x14ac:dyDescent="0.2">
      <c r="A161" s="2" t="s">
        <v>0</v>
      </c>
      <c r="B161" s="3" t="s">
        <v>127</v>
      </c>
      <c r="C161" s="4">
        <v>40913.669953703706</v>
      </c>
      <c r="D161" s="5">
        <v>40913.669953703706</v>
      </c>
      <c r="E161" s="2" t="s">
        <v>130</v>
      </c>
      <c r="F161" s="6">
        <v>46.6</v>
      </c>
    </row>
    <row r="162" spans="1:6" outlineLevel="2" x14ac:dyDescent="0.2">
      <c r="A162" s="2" t="s">
        <v>0</v>
      </c>
      <c r="B162" s="3" t="s">
        <v>127</v>
      </c>
      <c r="C162" s="4">
        <v>40915.395428240743</v>
      </c>
      <c r="D162" s="5">
        <v>40915.395428240743</v>
      </c>
      <c r="E162" s="2" t="s">
        <v>131</v>
      </c>
      <c r="F162" s="6">
        <v>0.48</v>
      </c>
    </row>
    <row r="163" spans="1:6" outlineLevel="2" x14ac:dyDescent="0.2">
      <c r="A163" s="2" t="s">
        <v>0</v>
      </c>
      <c r="B163" s="3" t="s">
        <v>398</v>
      </c>
      <c r="C163" s="4">
        <v>40915.396238425928</v>
      </c>
      <c r="D163" s="5">
        <v>40915.396238425928</v>
      </c>
      <c r="E163" s="2" t="s">
        <v>132</v>
      </c>
      <c r="F163" s="6">
        <v>3.1</v>
      </c>
    </row>
    <row r="164" spans="1:6" outlineLevel="2" x14ac:dyDescent="0.2">
      <c r="A164" s="2" t="s">
        <v>0</v>
      </c>
      <c r="B164" s="3" t="s">
        <v>127</v>
      </c>
      <c r="C164" s="4">
        <v>40915.397048611114</v>
      </c>
      <c r="D164" s="5">
        <v>40915.397048611114</v>
      </c>
      <c r="E164" s="2" t="s">
        <v>133</v>
      </c>
      <c r="F164" s="6">
        <v>5.69</v>
      </c>
    </row>
    <row r="165" spans="1:6" outlineLevel="2" x14ac:dyDescent="0.2">
      <c r="A165" s="2" t="s">
        <v>0</v>
      </c>
      <c r="B165" s="3" t="s">
        <v>127</v>
      </c>
      <c r="C165" s="4">
        <v>40917.367164351854</v>
      </c>
      <c r="D165" s="5">
        <v>40917.367164351854</v>
      </c>
      <c r="E165" s="2" t="s">
        <v>134</v>
      </c>
      <c r="F165" s="6">
        <v>177.04</v>
      </c>
    </row>
    <row r="166" spans="1:6" outlineLevel="2" x14ac:dyDescent="0.2">
      <c r="A166" s="2" t="s">
        <v>0</v>
      </c>
      <c r="B166" s="3" t="s">
        <v>127</v>
      </c>
      <c r="C166" s="4">
        <v>40917.368402777778</v>
      </c>
      <c r="D166" s="5">
        <v>40917.368402777778</v>
      </c>
      <c r="E166" s="2" t="s">
        <v>135</v>
      </c>
      <c r="F166" s="6">
        <v>21.59</v>
      </c>
    </row>
    <row r="167" spans="1:6" outlineLevel="2" x14ac:dyDescent="0.2">
      <c r="A167" s="2" t="s">
        <v>0</v>
      </c>
      <c r="B167" s="3" t="s">
        <v>127</v>
      </c>
      <c r="C167" s="4">
        <v>40917.384571759256</v>
      </c>
      <c r="D167" s="5">
        <v>40917.384571759256</v>
      </c>
      <c r="E167" s="2" t="s">
        <v>136</v>
      </c>
      <c r="F167" s="6">
        <v>16.690000000000001</v>
      </c>
    </row>
    <row r="168" spans="1:6" outlineLevel="2" x14ac:dyDescent="0.2">
      <c r="A168" s="2" t="s">
        <v>0</v>
      </c>
      <c r="B168" s="3" t="s">
        <v>127</v>
      </c>
      <c r="C168" s="4">
        <v>40918.553402777776</v>
      </c>
      <c r="D168" s="5">
        <v>40918.553402777776</v>
      </c>
      <c r="E168" s="2" t="s">
        <v>137</v>
      </c>
      <c r="F168" s="6">
        <v>1.6500000000000001</v>
      </c>
    </row>
    <row r="169" spans="1:6" outlineLevel="2" x14ac:dyDescent="0.2">
      <c r="A169" s="2" t="s">
        <v>0</v>
      </c>
      <c r="B169" s="3" t="s">
        <v>127</v>
      </c>
      <c r="C169" s="4">
        <v>40918.554270833331</v>
      </c>
      <c r="D169" s="5">
        <v>40918.554270833331</v>
      </c>
      <c r="E169" s="2" t="s">
        <v>138</v>
      </c>
      <c r="F169" s="6">
        <v>1.81</v>
      </c>
    </row>
    <row r="170" spans="1:6" outlineLevel="2" x14ac:dyDescent="0.2">
      <c r="A170" s="2" t="s">
        <v>0</v>
      </c>
      <c r="B170" s="3" t="s">
        <v>127</v>
      </c>
      <c r="C170" s="4">
        <v>40918.554976851854</v>
      </c>
      <c r="D170" s="5">
        <v>40918.554976851854</v>
      </c>
      <c r="E170" s="2" t="s">
        <v>139</v>
      </c>
      <c r="F170" s="6">
        <v>709.61</v>
      </c>
    </row>
    <row r="171" spans="1:6" outlineLevel="2" x14ac:dyDescent="0.2">
      <c r="A171" s="2" t="s">
        <v>0</v>
      </c>
      <c r="B171" s="3" t="s">
        <v>127</v>
      </c>
      <c r="C171" s="4">
        <v>40918.557280092595</v>
      </c>
      <c r="D171" s="5">
        <v>40918.557280092595</v>
      </c>
      <c r="E171" s="2" t="s">
        <v>140</v>
      </c>
      <c r="F171" s="6">
        <v>2.44</v>
      </c>
    </row>
    <row r="172" spans="1:6" outlineLevel="2" x14ac:dyDescent="0.2">
      <c r="A172" s="2" t="s">
        <v>0</v>
      </c>
      <c r="B172" s="3" t="s">
        <v>127</v>
      </c>
      <c r="C172" s="4">
        <v>40918.558182870373</v>
      </c>
      <c r="D172" s="5">
        <v>40918.558182870373</v>
      </c>
      <c r="E172" s="2" t="s">
        <v>141</v>
      </c>
      <c r="F172" s="6">
        <v>3.96</v>
      </c>
    </row>
    <row r="173" spans="1:6" outlineLevel="2" x14ac:dyDescent="0.2">
      <c r="A173" s="2" t="s">
        <v>0</v>
      </c>
      <c r="B173" s="3" t="s">
        <v>127</v>
      </c>
      <c r="C173" s="4">
        <v>40918.558946759258</v>
      </c>
      <c r="D173" s="5">
        <v>40918.558946759258</v>
      </c>
      <c r="E173" s="2" t="s">
        <v>142</v>
      </c>
      <c r="F173" s="6">
        <v>3.52</v>
      </c>
    </row>
    <row r="174" spans="1:6" outlineLevel="2" x14ac:dyDescent="0.2">
      <c r="A174" s="2" t="s">
        <v>0</v>
      </c>
      <c r="B174" s="3" t="s">
        <v>127</v>
      </c>
      <c r="C174" s="4">
        <v>40918.559583333335</v>
      </c>
      <c r="D174" s="5">
        <v>40918.559583333335</v>
      </c>
      <c r="E174" s="2" t="s">
        <v>143</v>
      </c>
      <c r="F174" s="6">
        <v>164.63</v>
      </c>
    </row>
    <row r="175" spans="1:6" outlineLevel="2" x14ac:dyDescent="0.2">
      <c r="A175" s="2" t="s">
        <v>0</v>
      </c>
      <c r="B175" s="3" t="s">
        <v>127</v>
      </c>
      <c r="C175" s="4">
        <v>40920.601180555554</v>
      </c>
      <c r="D175" s="5">
        <v>40920.601180555554</v>
      </c>
      <c r="E175" s="2" t="s">
        <v>144</v>
      </c>
      <c r="F175" s="6">
        <v>100.59</v>
      </c>
    </row>
    <row r="176" spans="1:6" outlineLevel="2" x14ac:dyDescent="0.2">
      <c r="A176" s="2" t="s">
        <v>0</v>
      </c>
      <c r="B176" s="3" t="s">
        <v>127</v>
      </c>
      <c r="C176" s="4">
        <v>40920.603252314817</v>
      </c>
      <c r="D176" s="5">
        <v>40920.603252314817</v>
      </c>
      <c r="E176" s="2" t="s">
        <v>145</v>
      </c>
      <c r="F176" s="6">
        <v>4.4400000000000004</v>
      </c>
    </row>
    <row r="177" spans="1:6" outlineLevel="2" x14ac:dyDescent="0.2">
      <c r="A177" s="2" t="s">
        <v>0</v>
      </c>
      <c r="B177" s="3" t="s">
        <v>127</v>
      </c>
      <c r="C177" s="4">
        <v>40920.64739583333</v>
      </c>
      <c r="D177" s="5">
        <v>40920.64739583333</v>
      </c>
      <c r="E177" s="2" t="s">
        <v>146</v>
      </c>
      <c r="F177" s="6">
        <v>4.16</v>
      </c>
    </row>
    <row r="178" spans="1:6" outlineLevel="2" x14ac:dyDescent="0.2">
      <c r="A178" s="2" t="s">
        <v>0</v>
      </c>
      <c r="B178" s="3" t="s">
        <v>127</v>
      </c>
      <c r="C178" s="4">
        <v>40920.692418981482</v>
      </c>
      <c r="D178" s="5">
        <v>40920.692418981482</v>
      </c>
      <c r="E178" s="2" t="s">
        <v>147</v>
      </c>
      <c r="F178" s="6">
        <v>14.97</v>
      </c>
    </row>
    <row r="179" spans="1:6" outlineLevel="2" x14ac:dyDescent="0.2">
      <c r="A179" s="2" t="s">
        <v>0</v>
      </c>
      <c r="B179" s="3" t="s">
        <v>127</v>
      </c>
      <c r="C179" s="4">
        <v>40921.57640046296</v>
      </c>
      <c r="D179" s="5">
        <v>40921.57640046296</v>
      </c>
      <c r="E179" s="2" t="s">
        <v>122</v>
      </c>
      <c r="F179" s="6">
        <v>1.08</v>
      </c>
    </row>
    <row r="180" spans="1:6" outlineLevel="2" x14ac:dyDescent="0.2">
      <c r="A180" s="2" t="s">
        <v>0</v>
      </c>
      <c r="B180" s="3" t="s">
        <v>127</v>
      </c>
      <c r="C180" s="4">
        <v>40921.57712962963</v>
      </c>
      <c r="D180" s="5">
        <v>40921.57712962963</v>
      </c>
      <c r="E180" s="2" t="s">
        <v>148</v>
      </c>
      <c r="F180" s="6">
        <v>0.76</v>
      </c>
    </row>
    <row r="181" spans="1:6" outlineLevel="2" x14ac:dyDescent="0.2">
      <c r="A181" s="2" t="s">
        <v>0</v>
      </c>
      <c r="B181" s="3" t="s">
        <v>127</v>
      </c>
      <c r="C181" s="4">
        <v>40921.577800925923</v>
      </c>
      <c r="D181" s="5">
        <v>40921.577800925923</v>
      </c>
      <c r="E181" s="2" t="s">
        <v>149</v>
      </c>
      <c r="F181" s="6">
        <v>0.61</v>
      </c>
    </row>
    <row r="182" spans="1:6" outlineLevel="2" x14ac:dyDescent="0.2">
      <c r="A182" s="2" t="s">
        <v>0</v>
      </c>
      <c r="B182" s="3" t="s">
        <v>127</v>
      </c>
      <c r="C182" s="4">
        <v>40924.347743055558</v>
      </c>
      <c r="D182" s="5">
        <v>40924.347743055558</v>
      </c>
      <c r="E182" s="2" t="s">
        <v>150</v>
      </c>
      <c r="F182" s="6">
        <v>160.29</v>
      </c>
    </row>
    <row r="183" spans="1:6" outlineLevel="2" x14ac:dyDescent="0.2">
      <c r="A183" s="2" t="s">
        <v>0</v>
      </c>
      <c r="B183" s="3" t="s">
        <v>127</v>
      </c>
      <c r="C183" s="4">
        <v>40925.4533912037</v>
      </c>
      <c r="D183" s="5">
        <v>40925.4533912037</v>
      </c>
      <c r="E183" s="2" t="s">
        <v>151</v>
      </c>
      <c r="F183" s="6">
        <v>25.740000000000002</v>
      </c>
    </row>
    <row r="184" spans="1:6" outlineLevel="2" x14ac:dyDescent="0.2">
      <c r="A184" s="2" t="s">
        <v>0</v>
      </c>
      <c r="B184" s="3" t="s">
        <v>127</v>
      </c>
      <c r="C184" s="4">
        <v>40925.456342592595</v>
      </c>
      <c r="D184" s="5">
        <v>40925.456342592595</v>
      </c>
      <c r="E184" s="2" t="s">
        <v>152</v>
      </c>
      <c r="F184" s="6">
        <v>224.67000000000002</v>
      </c>
    </row>
    <row r="185" spans="1:6" outlineLevel="2" x14ac:dyDescent="0.2">
      <c r="A185" s="2" t="s">
        <v>0</v>
      </c>
      <c r="B185" s="3" t="s">
        <v>127</v>
      </c>
      <c r="C185" s="4">
        <v>40927.368206018517</v>
      </c>
      <c r="D185" s="5">
        <v>40927.368206018517</v>
      </c>
      <c r="E185" s="2" t="s">
        <v>153</v>
      </c>
      <c r="F185" s="6">
        <v>71.510000000000005</v>
      </c>
    </row>
    <row r="186" spans="1:6" outlineLevel="2" x14ac:dyDescent="0.2">
      <c r="A186" s="2" t="s">
        <v>0</v>
      </c>
      <c r="B186" s="3" t="s">
        <v>127</v>
      </c>
      <c r="C186" s="4">
        <v>40931.382951388892</v>
      </c>
      <c r="D186" s="5">
        <v>40931.382951388892</v>
      </c>
      <c r="E186" s="2" t="s">
        <v>154</v>
      </c>
      <c r="F186" s="6">
        <v>378.76</v>
      </c>
    </row>
    <row r="187" spans="1:6" outlineLevel="2" x14ac:dyDescent="0.2">
      <c r="A187" s="2" t="s">
        <v>0</v>
      </c>
      <c r="B187" s="3" t="s">
        <v>127</v>
      </c>
      <c r="C187" s="4">
        <v>40932.399756944447</v>
      </c>
      <c r="D187" s="5">
        <v>40932.399756944447</v>
      </c>
      <c r="E187" s="2" t="s">
        <v>155</v>
      </c>
      <c r="F187" s="6">
        <v>2.62</v>
      </c>
    </row>
    <row r="188" spans="1:6" outlineLevel="2" x14ac:dyDescent="0.2">
      <c r="A188" s="2" t="s">
        <v>0</v>
      </c>
      <c r="B188" s="3" t="s">
        <v>127</v>
      </c>
      <c r="C188" s="4">
        <v>40932.625983796293</v>
      </c>
      <c r="D188" s="5">
        <v>40932.625983796293</v>
      </c>
      <c r="E188" s="2" t="s">
        <v>156</v>
      </c>
      <c r="F188" s="6">
        <v>64.52</v>
      </c>
    </row>
    <row r="189" spans="1:6" outlineLevel="2" x14ac:dyDescent="0.2">
      <c r="A189" s="2" t="s">
        <v>0</v>
      </c>
      <c r="B189" s="3" t="s">
        <v>127</v>
      </c>
      <c r="C189" s="4">
        <v>40932.690092592595</v>
      </c>
      <c r="D189" s="5">
        <v>40932.690092592595</v>
      </c>
      <c r="E189" s="2" t="s">
        <v>157</v>
      </c>
      <c r="F189" s="6">
        <v>587.87</v>
      </c>
    </row>
    <row r="190" spans="1:6" outlineLevel="2" x14ac:dyDescent="0.2">
      <c r="A190" s="2" t="s">
        <v>0</v>
      </c>
      <c r="B190" s="3" t="s">
        <v>127</v>
      </c>
      <c r="C190" s="4">
        <v>40934.614583333336</v>
      </c>
      <c r="D190" s="5">
        <v>40934.614583333336</v>
      </c>
      <c r="E190" s="2" t="s">
        <v>158</v>
      </c>
      <c r="F190" s="6">
        <v>216.19</v>
      </c>
    </row>
    <row r="191" spans="1:6" outlineLevel="2" x14ac:dyDescent="0.2">
      <c r="A191" s="2" t="s">
        <v>0</v>
      </c>
      <c r="B191" s="3" t="s">
        <v>127</v>
      </c>
      <c r="C191" s="4">
        <v>40934.616527777776</v>
      </c>
      <c r="D191" s="5">
        <v>40934.616527777776</v>
      </c>
      <c r="E191" s="2" t="s">
        <v>159</v>
      </c>
      <c r="F191" s="6">
        <v>7.94</v>
      </c>
    </row>
    <row r="192" spans="1:6" outlineLevel="2" x14ac:dyDescent="0.2">
      <c r="A192" s="2" t="s">
        <v>0</v>
      </c>
      <c r="B192" s="3" t="s">
        <v>127</v>
      </c>
      <c r="C192" s="4">
        <v>40935.345833333333</v>
      </c>
      <c r="D192" s="5">
        <v>40935.345833333333</v>
      </c>
      <c r="E192" s="2" t="s">
        <v>160</v>
      </c>
      <c r="F192" s="6">
        <v>1.1400000000000001</v>
      </c>
    </row>
    <row r="193" spans="1:6" outlineLevel="2" x14ac:dyDescent="0.2">
      <c r="A193" s="2" t="s">
        <v>0</v>
      </c>
      <c r="B193" s="3" t="s">
        <v>127</v>
      </c>
      <c r="C193" s="4">
        <v>40935.688425925924</v>
      </c>
      <c r="D193" s="5">
        <v>40935.688425925924</v>
      </c>
      <c r="E193" s="2" t="s">
        <v>161</v>
      </c>
      <c r="F193" s="6">
        <v>2.4500000000000002</v>
      </c>
    </row>
    <row r="194" spans="1:6" outlineLevel="2" x14ac:dyDescent="0.2">
      <c r="A194" s="2" t="s">
        <v>0</v>
      </c>
      <c r="B194" s="3" t="s">
        <v>127</v>
      </c>
      <c r="C194" s="4">
        <v>40935.701041666667</v>
      </c>
      <c r="D194" s="5">
        <v>40935.701041666667</v>
      </c>
      <c r="E194" s="2" t="s">
        <v>162</v>
      </c>
      <c r="F194" s="6">
        <v>129.03</v>
      </c>
    </row>
    <row r="195" spans="1:6" outlineLevel="2" x14ac:dyDescent="0.2">
      <c r="A195" s="2" t="s">
        <v>0</v>
      </c>
      <c r="B195" s="3" t="s">
        <v>127</v>
      </c>
      <c r="C195" s="4">
        <v>40938.706504629627</v>
      </c>
      <c r="D195" s="5">
        <v>40938.706504629627</v>
      </c>
      <c r="E195" s="2" t="s">
        <v>163</v>
      </c>
      <c r="F195" s="6">
        <v>13.370000000000001</v>
      </c>
    </row>
    <row r="196" spans="1:6" outlineLevel="2" x14ac:dyDescent="0.2">
      <c r="A196" s="2" t="s">
        <v>0</v>
      </c>
      <c r="B196" s="3" t="s">
        <v>127</v>
      </c>
      <c r="C196" s="4">
        <v>40938.707395833335</v>
      </c>
      <c r="D196" s="5">
        <v>40938.707395833335</v>
      </c>
      <c r="E196" s="2" t="s">
        <v>164</v>
      </c>
      <c r="F196" s="6">
        <v>13.370000000000001</v>
      </c>
    </row>
    <row r="197" spans="1:6" outlineLevel="2" x14ac:dyDescent="0.2">
      <c r="A197" s="2" t="s">
        <v>0</v>
      </c>
      <c r="B197" s="3" t="s">
        <v>127</v>
      </c>
      <c r="C197" s="4">
        <v>40938.708657407406</v>
      </c>
      <c r="D197" s="5">
        <v>40938.708657407406</v>
      </c>
      <c r="E197" s="2" t="s">
        <v>165</v>
      </c>
      <c r="F197" s="6">
        <v>5.51</v>
      </c>
    </row>
    <row r="198" spans="1:6" outlineLevel="2" x14ac:dyDescent="0.2">
      <c r="A198" s="2" t="s">
        <v>0</v>
      </c>
      <c r="B198" s="3" t="s">
        <v>127</v>
      </c>
      <c r="C198" s="4">
        <v>40939.385057870371</v>
      </c>
      <c r="D198" s="5">
        <v>40939.385057870371</v>
      </c>
      <c r="E198" s="2" t="s">
        <v>166</v>
      </c>
      <c r="F198" s="6">
        <v>190.61</v>
      </c>
    </row>
    <row r="199" spans="1:6" outlineLevel="1" x14ac:dyDescent="0.2">
      <c r="A199" s="11"/>
      <c r="B199" s="12"/>
      <c r="C199" s="16" t="s">
        <v>410</v>
      </c>
      <c r="D199" s="14"/>
      <c r="E199" s="11"/>
      <c r="F199" s="15">
        <f>SUBTOTAL(9,F159:F198)</f>
        <v>3831.6900000000005</v>
      </c>
    </row>
    <row r="200" spans="1:6" outlineLevel="2" x14ac:dyDescent="0.2">
      <c r="A200" s="2" t="s">
        <v>0</v>
      </c>
      <c r="B200" s="3" t="s">
        <v>127</v>
      </c>
      <c r="C200" s="4">
        <v>40940.697546296295</v>
      </c>
      <c r="D200" s="5">
        <v>40940.697546296295</v>
      </c>
      <c r="E200" s="2" t="s">
        <v>200</v>
      </c>
      <c r="F200" s="6">
        <v>30.32</v>
      </c>
    </row>
    <row r="201" spans="1:6" outlineLevel="2" x14ac:dyDescent="0.2">
      <c r="A201" s="2" t="s">
        <v>0</v>
      </c>
      <c r="B201" s="3" t="s">
        <v>127</v>
      </c>
      <c r="C201" s="4">
        <v>40943.363923611112</v>
      </c>
      <c r="D201" s="5">
        <v>40943.363923611112</v>
      </c>
      <c r="E201" s="2" t="s">
        <v>170</v>
      </c>
      <c r="F201" s="6">
        <v>436.17</v>
      </c>
    </row>
    <row r="202" spans="1:6" outlineLevel="2" x14ac:dyDescent="0.2">
      <c r="A202" s="2" t="s">
        <v>0</v>
      </c>
      <c r="B202" s="3" t="s">
        <v>127</v>
      </c>
      <c r="C202" s="4">
        <v>40943.365405092591</v>
      </c>
      <c r="D202" s="5">
        <v>40943.365405092591</v>
      </c>
      <c r="E202" s="2" t="s">
        <v>171</v>
      </c>
      <c r="F202" s="6">
        <v>13.71</v>
      </c>
    </row>
    <row r="203" spans="1:6" outlineLevel="2" x14ac:dyDescent="0.2">
      <c r="A203" s="2" t="s">
        <v>0</v>
      </c>
      <c r="B203" s="3" t="s">
        <v>127</v>
      </c>
      <c r="C203" s="4">
        <v>40945.695763888885</v>
      </c>
      <c r="D203" s="5">
        <v>40945.695763888885</v>
      </c>
      <c r="E203" s="2" t="s">
        <v>172</v>
      </c>
      <c r="F203" s="6">
        <v>50.61</v>
      </c>
    </row>
    <row r="204" spans="1:6" outlineLevel="2" x14ac:dyDescent="0.2">
      <c r="A204" s="2" t="s">
        <v>0</v>
      </c>
      <c r="B204" s="3" t="s">
        <v>127</v>
      </c>
      <c r="C204" s="4">
        <v>40946.383437500001</v>
      </c>
      <c r="D204" s="5">
        <v>40946.383437500001</v>
      </c>
      <c r="E204" s="2" t="s">
        <v>173</v>
      </c>
      <c r="F204" s="6">
        <v>282.24</v>
      </c>
    </row>
    <row r="205" spans="1:6" outlineLevel="2" x14ac:dyDescent="0.2">
      <c r="A205" s="2" t="s">
        <v>0</v>
      </c>
      <c r="B205" s="3" t="s">
        <v>127</v>
      </c>
      <c r="C205" s="4">
        <v>40946.612835648149</v>
      </c>
      <c r="D205" s="5">
        <v>40946.612835648149</v>
      </c>
      <c r="E205" s="2" t="s">
        <v>174</v>
      </c>
      <c r="F205" s="6">
        <v>1.08</v>
      </c>
    </row>
    <row r="206" spans="1:6" outlineLevel="2" x14ac:dyDescent="0.2">
      <c r="A206" s="2" t="s">
        <v>0</v>
      </c>
      <c r="B206" s="3" t="s">
        <v>127</v>
      </c>
      <c r="C206" s="4">
        <v>40947.682905092595</v>
      </c>
      <c r="D206" s="5">
        <v>40947.682905092595</v>
      </c>
      <c r="E206" s="2" t="s">
        <v>175</v>
      </c>
      <c r="F206" s="6">
        <v>6.67</v>
      </c>
    </row>
    <row r="207" spans="1:6" outlineLevel="2" x14ac:dyDescent="0.2">
      <c r="A207" s="2" t="s">
        <v>0</v>
      </c>
      <c r="B207" s="3" t="s">
        <v>127</v>
      </c>
      <c r="C207" s="4">
        <v>40947.703553240739</v>
      </c>
      <c r="D207" s="5">
        <v>40947.703553240739</v>
      </c>
      <c r="E207" s="2" t="s">
        <v>176</v>
      </c>
      <c r="F207" s="6">
        <v>179.70000000000002</v>
      </c>
    </row>
    <row r="208" spans="1:6" outlineLevel="2" x14ac:dyDescent="0.2">
      <c r="A208" s="2" t="s">
        <v>0</v>
      </c>
      <c r="B208" s="3" t="s">
        <v>127</v>
      </c>
      <c r="C208" s="4">
        <v>40949.336342592593</v>
      </c>
      <c r="D208" s="5">
        <v>40949.336342592593</v>
      </c>
      <c r="E208" s="2" t="s">
        <v>177</v>
      </c>
      <c r="F208" s="6">
        <v>142.5</v>
      </c>
    </row>
    <row r="209" spans="1:6" outlineLevel="2" x14ac:dyDescent="0.2">
      <c r="A209" s="2" t="s">
        <v>0</v>
      </c>
      <c r="B209" s="3" t="s">
        <v>127</v>
      </c>
      <c r="C209" s="4">
        <v>40949.33697916667</v>
      </c>
      <c r="D209" s="5">
        <v>40949.33697916667</v>
      </c>
      <c r="E209" s="2" t="s">
        <v>178</v>
      </c>
      <c r="F209" s="6">
        <v>28.150000000000002</v>
      </c>
    </row>
    <row r="210" spans="1:6" outlineLevel="2" x14ac:dyDescent="0.2">
      <c r="A210" s="2" t="s">
        <v>0</v>
      </c>
      <c r="B210" s="3" t="s">
        <v>127</v>
      </c>
      <c r="C210" s="4">
        <v>40952.406030092592</v>
      </c>
      <c r="D210" s="5">
        <v>40952.406030092592</v>
      </c>
      <c r="E210" s="2" t="s">
        <v>179</v>
      </c>
      <c r="F210" s="6">
        <v>96.17</v>
      </c>
    </row>
    <row r="211" spans="1:6" outlineLevel="2" x14ac:dyDescent="0.2">
      <c r="A211" s="2" t="s">
        <v>0</v>
      </c>
      <c r="B211" s="3" t="s">
        <v>127</v>
      </c>
      <c r="C211" s="4">
        <v>40952.406805555554</v>
      </c>
      <c r="D211" s="5">
        <v>40952.406805555554</v>
      </c>
      <c r="E211" s="2" t="s">
        <v>180</v>
      </c>
      <c r="F211" s="6">
        <v>16.059999999999999</v>
      </c>
    </row>
    <row r="212" spans="1:6" outlineLevel="2" x14ac:dyDescent="0.2">
      <c r="A212" s="2" t="s">
        <v>0</v>
      </c>
      <c r="B212" s="3" t="s">
        <v>127</v>
      </c>
      <c r="C212" s="4">
        <v>40953.360138888886</v>
      </c>
      <c r="D212" s="5">
        <v>40953.360138888886</v>
      </c>
      <c r="E212" s="2" t="s">
        <v>181</v>
      </c>
      <c r="F212" s="6">
        <v>74.05</v>
      </c>
    </row>
    <row r="213" spans="1:6" outlineLevel="2" x14ac:dyDescent="0.2">
      <c r="A213" s="2" t="s">
        <v>0</v>
      </c>
      <c r="B213" s="3" t="s">
        <v>127</v>
      </c>
      <c r="C213" s="4">
        <v>40953.657905092594</v>
      </c>
      <c r="D213" s="5">
        <v>40953.657905092594</v>
      </c>
      <c r="E213" s="2" t="s">
        <v>182</v>
      </c>
      <c r="F213" s="6">
        <v>118.8</v>
      </c>
    </row>
    <row r="214" spans="1:6" outlineLevel="2" x14ac:dyDescent="0.2">
      <c r="A214" s="2" t="s">
        <v>0</v>
      </c>
      <c r="B214" s="3" t="s">
        <v>127</v>
      </c>
      <c r="C214" s="4">
        <v>40954.706666666665</v>
      </c>
      <c r="D214" s="5">
        <v>40954.706666666665</v>
      </c>
      <c r="E214" s="2" t="s">
        <v>183</v>
      </c>
      <c r="F214" s="6">
        <v>122.52</v>
      </c>
    </row>
    <row r="215" spans="1:6" outlineLevel="2" x14ac:dyDescent="0.2">
      <c r="A215" s="2" t="s">
        <v>0</v>
      </c>
      <c r="B215" s="3" t="s">
        <v>127</v>
      </c>
      <c r="C215" s="4">
        <v>40955.565578703703</v>
      </c>
      <c r="D215" s="5">
        <v>40955.565578703703</v>
      </c>
      <c r="E215" s="2" t="s">
        <v>184</v>
      </c>
      <c r="F215" s="6">
        <v>251.68</v>
      </c>
    </row>
    <row r="216" spans="1:6" outlineLevel="2" x14ac:dyDescent="0.2">
      <c r="A216" s="2" t="s">
        <v>0</v>
      </c>
      <c r="B216" s="3" t="s">
        <v>127</v>
      </c>
      <c r="C216" s="4">
        <v>40956.407453703701</v>
      </c>
      <c r="D216" s="5">
        <v>40956.407453703701</v>
      </c>
      <c r="E216" s="2" t="s">
        <v>185</v>
      </c>
      <c r="F216" s="6">
        <v>5.54</v>
      </c>
    </row>
    <row r="217" spans="1:6" outlineLevel="2" x14ac:dyDescent="0.2">
      <c r="A217" s="2" t="s">
        <v>0</v>
      </c>
      <c r="B217" s="3" t="s">
        <v>127</v>
      </c>
      <c r="C217" s="4">
        <v>40956.642013888886</v>
      </c>
      <c r="D217" s="5">
        <v>40956.642013888886</v>
      </c>
      <c r="E217" s="2" t="s">
        <v>186</v>
      </c>
      <c r="F217" s="6">
        <v>68.84</v>
      </c>
    </row>
    <row r="218" spans="1:6" outlineLevel="2" x14ac:dyDescent="0.2">
      <c r="A218" s="2" t="s">
        <v>0</v>
      </c>
      <c r="B218" s="3" t="s">
        <v>127</v>
      </c>
      <c r="C218" s="4">
        <v>40956.658831018518</v>
      </c>
      <c r="D218" s="5">
        <v>40956.658831018518</v>
      </c>
      <c r="E218" s="2" t="s">
        <v>187</v>
      </c>
      <c r="F218" s="6">
        <v>2.41</v>
      </c>
    </row>
    <row r="219" spans="1:6" outlineLevel="2" x14ac:dyDescent="0.2">
      <c r="A219" s="2" t="s">
        <v>0</v>
      </c>
      <c r="B219" s="3" t="s">
        <v>127</v>
      </c>
      <c r="C219" s="4">
        <v>40956.679976851854</v>
      </c>
      <c r="D219" s="5">
        <v>40956.679976851854</v>
      </c>
      <c r="E219" s="2" t="s">
        <v>188</v>
      </c>
      <c r="F219" s="6">
        <v>8.84</v>
      </c>
    </row>
    <row r="220" spans="1:6" outlineLevel="2" x14ac:dyDescent="0.2">
      <c r="A220" s="2" t="s">
        <v>0</v>
      </c>
      <c r="B220" s="3" t="s">
        <v>127</v>
      </c>
      <c r="C220" s="4">
        <v>40960.391273148147</v>
      </c>
      <c r="D220" s="5">
        <v>40960.391273148147</v>
      </c>
      <c r="E220" s="2" t="s">
        <v>189</v>
      </c>
      <c r="F220" s="6">
        <v>308.16000000000003</v>
      </c>
    </row>
    <row r="221" spans="1:6" outlineLevel="2" x14ac:dyDescent="0.2">
      <c r="A221" s="2" t="s">
        <v>0</v>
      </c>
      <c r="B221" s="3" t="s">
        <v>127</v>
      </c>
      <c r="C221" s="4">
        <v>40960.392777777779</v>
      </c>
      <c r="D221" s="5">
        <v>40960.392777777779</v>
      </c>
      <c r="E221" s="2" t="s">
        <v>190</v>
      </c>
      <c r="F221" s="6">
        <v>70.69</v>
      </c>
    </row>
    <row r="222" spans="1:6" outlineLevel="2" x14ac:dyDescent="0.2">
      <c r="A222" s="2" t="s">
        <v>0</v>
      </c>
      <c r="B222" s="3" t="s">
        <v>127</v>
      </c>
      <c r="C222" s="4">
        <v>40962.446793981479</v>
      </c>
      <c r="D222" s="5">
        <v>40962.446793981479</v>
      </c>
      <c r="E222" s="2" t="s">
        <v>191</v>
      </c>
      <c r="F222" s="6">
        <v>52.32</v>
      </c>
    </row>
    <row r="223" spans="1:6" outlineLevel="2" x14ac:dyDescent="0.2">
      <c r="A223" s="2" t="s">
        <v>0</v>
      </c>
      <c r="B223" s="3" t="s">
        <v>127</v>
      </c>
      <c r="C223" s="4">
        <v>40962.448368055557</v>
      </c>
      <c r="D223" s="5">
        <v>40962.448368055557</v>
      </c>
      <c r="E223" s="2" t="s">
        <v>192</v>
      </c>
      <c r="F223" s="6">
        <v>2.73</v>
      </c>
    </row>
    <row r="224" spans="1:6" outlineLevel="2" x14ac:dyDescent="0.2">
      <c r="A224" s="2" t="s">
        <v>0</v>
      </c>
      <c r="B224" s="3" t="s">
        <v>127</v>
      </c>
      <c r="C224" s="4">
        <v>40962.690011574072</v>
      </c>
      <c r="D224" s="5">
        <v>40962.690011574072</v>
      </c>
      <c r="E224" s="2" t="s">
        <v>193</v>
      </c>
      <c r="F224" s="6">
        <v>5.42</v>
      </c>
    </row>
    <row r="225" spans="1:6" outlineLevel="2" x14ac:dyDescent="0.2">
      <c r="A225" s="2" t="s">
        <v>0</v>
      </c>
      <c r="B225" s="3" t="s">
        <v>127</v>
      </c>
      <c r="C225" s="4">
        <v>40966.370289351849</v>
      </c>
      <c r="D225" s="5">
        <v>40966.370289351849</v>
      </c>
      <c r="E225" s="2" t="s">
        <v>194</v>
      </c>
      <c r="F225" s="6">
        <v>122.93</v>
      </c>
    </row>
    <row r="226" spans="1:6" outlineLevel="2" x14ac:dyDescent="0.2">
      <c r="A226" s="2" t="s">
        <v>0</v>
      </c>
      <c r="B226" s="3" t="s">
        <v>127</v>
      </c>
      <c r="C226" s="4">
        <v>40966.707997685182</v>
      </c>
      <c r="D226" s="5">
        <v>40966.707997685182</v>
      </c>
      <c r="E226" s="2" t="s">
        <v>195</v>
      </c>
      <c r="F226" s="6">
        <v>7.84</v>
      </c>
    </row>
    <row r="227" spans="1:6" outlineLevel="2" x14ac:dyDescent="0.2">
      <c r="A227" s="2" t="s">
        <v>0</v>
      </c>
      <c r="B227" s="3" t="s">
        <v>127</v>
      </c>
      <c r="C227" s="4">
        <v>40967.419328703705</v>
      </c>
      <c r="D227" s="5">
        <v>40967.419328703705</v>
      </c>
      <c r="E227" s="2" t="s">
        <v>196</v>
      </c>
      <c r="F227" s="6">
        <v>515.15</v>
      </c>
    </row>
    <row r="228" spans="1:6" outlineLevel="2" x14ac:dyDescent="0.2">
      <c r="A228" s="2" t="s">
        <v>0</v>
      </c>
      <c r="B228" s="3" t="s">
        <v>127</v>
      </c>
      <c r="C228" s="4">
        <v>40967.451840277776</v>
      </c>
      <c r="D228" s="5">
        <v>40967.451840277776</v>
      </c>
      <c r="E228" s="2" t="s">
        <v>197</v>
      </c>
      <c r="F228" s="6">
        <v>2.0499999999999998</v>
      </c>
    </row>
    <row r="229" spans="1:6" outlineLevel="2" x14ac:dyDescent="0.2">
      <c r="A229" s="2" t="s">
        <v>0</v>
      </c>
      <c r="B229" s="3" t="s">
        <v>127</v>
      </c>
      <c r="C229" s="4">
        <v>40967.453206018516</v>
      </c>
      <c r="D229" s="5">
        <v>40967.453206018516</v>
      </c>
      <c r="E229" s="2" t="s">
        <v>198</v>
      </c>
      <c r="F229" s="6">
        <v>6.5</v>
      </c>
    </row>
    <row r="230" spans="1:6" outlineLevel="1" x14ac:dyDescent="0.2">
      <c r="A230" s="11"/>
      <c r="B230" s="12"/>
      <c r="C230" s="16" t="s">
        <v>411</v>
      </c>
      <c r="D230" s="14"/>
      <c r="E230" s="11"/>
      <c r="F230" s="15">
        <f>SUBTOTAL(9,F200:F229)</f>
        <v>3029.8500000000004</v>
      </c>
    </row>
    <row r="231" spans="1:6" outlineLevel="2" x14ac:dyDescent="0.2">
      <c r="A231" s="2" t="s">
        <v>0</v>
      </c>
      <c r="B231" s="3" t="s">
        <v>127</v>
      </c>
      <c r="C231" s="4">
        <v>40969.328726851854</v>
      </c>
      <c r="D231" s="5">
        <v>40969.328726851854</v>
      </c>
      <c r="E231" s="2" t="s">
        <v>201</v>
      </c>
      <c r="F231" s="6">
        <v>11.19</v>
      </c>
    </row>
    <row r="232" spans="1:6" outlineLevel="2" x14ac:dyDescent="0.2">
      <c r="A232" s="2" t="s">
        <v>0</v>
      </c>
      <c r="B232" s="3" t="s">
        <v>127</v>
      </c>
      <c r="C232" s="4">
        <v>40969.599918981483</v>
      </c>
      <c r="D232" s="5">
        <v>40969.599918981483</v>
      </c>
      <c r="E232" s="2" t="s">
        <v>202</v>
      </c>
      <c r="F232" s="6">
        <v>468.78000000000003</v>
      </c>
    </row>
    <row r="233" spans="1:6" outlineLevel="2" x14ac:dyDescent="0.2">
      <c r="A233" s="2" t="s">
        <v>0</v>
      </c>
      <c r="B233" s="3" t="s">
        <v>127</v>
      </c>
      <c r="C233" s="4">
        <v>40970.353449074071</v>
      </c>
      <c r="D233" s="5">
        <v>40970.353449074071</v>
      </c>
      <c r="E233" s="2" t="s">
        <v>203</v>
      </c>
      <c r="F233" s="6">
        <v>65.64</v>
      </c>
    </row>
    <row r="234" spans="1:6" outlineLevel="2" x14ac:dyDescent="0.2">
      <c r="A234" s="2" t="s">
        <v>0</v>
      </c>
      <c r="B234" s="3" t="s">
        <v>127</v>
      </c>
      <c r="C234" s="4">
        <v>40970.356134259258</v>
      </c>
      <c r="D234" s="5">
        <v>40970.356134259258</v>
      </c>
      <c r="E234" s="2" t="s">
        <v>204</v>
      </c>
      <c r="F234" s="6">
        <v>0.24</v>
      </c>
    </row>
    <row r="235" spans="1:6" outlineLevel="2" x14ac:dyDescent="0.2">
      <c r="A235" s="2" t="s">
        <v>0</v>
      </c>
      <c r="B235" s="3" t="s">
        <v>127</v>
      </c>
      <c r="C235" s="4">
        <v>40970.356678240743</v>
      </c>
      <c r="D235" s="5">
        <v>40970.356678240743</v>
      </c>
      <c r="E235" s="2" t="s">
        <v>205</v>
      </c>
      <c r="F235" s="6">
        <v>0.36</v>
      </c>
    </row>
    <row r="236" spans="1:6" outlineLevel="2" x14ac:dyDescent="0.2">
      <c r="A236" s="2" t="s">
        <v>0</v>
      </c>
      <c r="B236" s="3" t="s">
        <v>127</v>
      </c>
      <c r="C236" s="4">
        <v>40970.357210648152</v>
      </c>
      <c r="D236" s="5">
        <v>40970.357210648152</v>
      </c>
      <c r="E236" s="2" t="s">
        <v>206</v>
      </c>
      <c r="F236" s="6">
        <v>1.56</v>
      </c>
    </row>
    <row r="237" spans="1:6" outlineLevel="2" x14ac:dyDescent="0.2">
      <c r="A237" s="2" t="s">
        <v>0</v>
      </c>
      <c r="B237" s="3" t="s">
        <v>127</v>
      </c>
      <c r="C237" s="4">
        <v>40970.370555555557</v>
      </c>
      <c r="D237" s="5">
        <v>40970.370555555557</v>
      </c>
      <c r="E237" s="2" t="s">
        <v>207</v>
      </c>
      <c r="F237" s="6">
        <v>36.47</v>
      </c>
    </row>
    <row r="238" spans="1:6" outlineLevel="2" x14ac:dyDescent="0.2">
      <c r="A238" s="2" t="s">
        <v>0</v>
      </c>
      <c r="B238" s="3" t="s">
        <v>127</v>
      </c>
      <c r="C238" s="4">
        <v>40971.392060185186</v>
      </c>
      <c r="D238" s="5">
        <v>40971.392060185186</v>
      </c>
      <c r="E238" s="2" t="s">
        <v>208</v>
      </c>
      <c r="F238" s="6">
        <v>5.0600000000000005</v>
      </c>
    </row>
    <row r="239" spans="1:6" outlineLevel="2" x14ac:dyDescent="0.2">
      <c r="A239" s="2" t="s">
        <v>0</v>
      </c>
      <c r="B239" s="3" t="s">
        <v>127</v>
      </c>
      <c r="C239" s="4">
        <v>40971.395381944443</v>
      </c>
      <c r="D239" s="5">
        <v>40971.395381944443</v>
      </c>
      <c r="E239" s="2" t="s">
        <v>209</v>
      </c>
      <c r="F239" s="6">
        <v>113.42</v>
      </c>
    </row>
    <row r="240" spans="1:6" outlineLevel="2" x14ac:dyDescent="0.2">
      <c r="A240" s="2" t="s">
        <v>0</v>
      </c>
      <c r="B240" s="3" t="s">
        <v>127</v>
      </c>
      <c r="C240" s="4">
        <v>40973.634791666664</v>
      </c>
      <c r="D240" s="5">
        <v>40973.634791666664</v>
      </c>
      <c r="E240" s="2" t="s">
        <v>210</v>
      </c>
      <c r="F240" s="6">
        <v>4.54</v>
      </c>
    </row>
    <row r="241" spans="1:6" outlineLevel="2" x14ac:dyDescent="0.2">
      <c r="A241" s="2" t="s">
        <v>0</v>
      </c>
      <c r="B241" s="3" t="s">
        <v>127</v>
      </c>
      <c r="C241" s="4">
        <v>40973.641597222224</v>
      </c>
      <c r="D241" s="5">
        <v>40973.641597222224</v>
      </c>
      <c r="E241" s="2" t="s">
        <v>211</v>
      </c>
      <c r="F241" s="6">
        <v>116.86</v>
      </c>
    </row>
    <row r="242" spans="1:6" outlineLevel="2" x14ac:dyDescent="0.2">
      <c r="A242" s="2" t="s">
        <v>0</v>
      </c>
      <c r="B242" s="3" t="s">
        <v>127</v>
      </c>
      <c r="C242" s="4">
        <v>40974.376909722225</v>
      </c>
      <c r="D242" s="5">
        <v>40974.376909722225</v>
      </c>
      <c r="E242" s="2" t="s">
        <v>212</v>
      </c>
      <c r="F242" s="6">
        <v>0.27</v>
      </c>
    </row>
    <row r="243" spans="1:6" outlineLevel="2" x14ac:dyDescent="0.2">
      <c r="A243" s="2" t="s">
        <v>0</v>
      </c>
      <c r="B243" s="3" t="s">
        <v>127</v>
      </c>
      <c r="C243" s="4">
        <v>40974.379317129627</v>
      </c>
      <c r="D243" s="5">
        <v>40974.379317129627</v>
      </c>
      <c r="E243" s="2" t="s">
        <v>213</v>
      </c>
      <c r="F243" s="6">
        <v>4.37</v>
      </c>
    </row>
    <row r="244" spans="1:6" outlineLevel="2" x14ac:dyDescent="0.2">
      <c r="A244" s="2" t="s">
        <v>0</v>
      </c>
      <c r="B244" s="3" t="s">
        <v>127</v>
      </c>
      <c r="C244" s="4">
        <v>40974.380613425928</v>
      </c>
      <c r="D244" s="5">
        <v>40974.380613425928</v>
      </c>
      <c r="E244" s="2" t="s">
        <v>214</v>
      </c>
      <c r="F244" s="6">
        <v>2.29</v>
      </c>
    </row>
    <row r="245" spans="1:6" outlineLevel="2" x14ac:dyDescent="0.2">
      <c r="A245" s="2" t="s">
        <v>0</v>
      </c>
      <c r="B245" s="3" t="s">
        <v>127</v>
      </c>
      <c r="C245" s="4">
        <v>40975.586423611108</v>
      </c>
      <c r="D245" s="5">
        <v>40975.586423611108</v>
      </c>
      <c r="E245" s="2" t="s">
        <v>215</v>
      </c>
      <c r="F245" s="6">
        <v>30.32</v>
      </c>
    </row>
    <row r="246" spans="1:6" outlineLevel="2" x14ac:dyDescent="0.2">
      <c r="A246" s="2" t="s">
        <v>0</v>
      </c>
      <c r="B246" s="3" t="s">
        <v>127</v>
      </c>
      <c r="C246" s="4">
        <v>40976.63244212963</v>
      </c>
      <c r="D246" s="5">
        <v>40976.63244212963</v>
      </c>
      <c r="E246" s="2" t="s">
        <v>216</v>
      </c>
      <c r="F246" s="6">
        <v>65.64</v>
      </c>
    </row>
    <row r="247" spans="1:6" outlineLevel="2" x14ac:dyDescent="0.2">
      <c r="A247" s="2" t="s">
        <v>0</v>
      </c>
      <c r="B247" s="3" t="s">
        <v>127</v>
      </c>
      <c r="C247" s="4">
        <v>40977.377118055556</v>
      </c>
      <c r="D247" s="5">
        <v>40977.377118055556</v>
      </c>
      <c r="E247" s="2" t="s">
        <v>217</v>
      </c>
      <c r="F247" s="6">
        <v>14.93</v>
      </c>
    </row>
    <row r="248" spans="1:6" outlineLevel="2" x14ac:dyDescent="0.2">
      <c r="A248" s="2" t="s">
        <v>0</v>
      </c>
      <c r="B248" s="3" t="s">
        <v>127</v>
      </c>
      <c r="C248" s="4">
        <v>40981.385462962964</v>
      </c>
      <c r="D248" s="5">
        <v>40981.385462962964</v>
      </c>
      <c r="E248" s="2" t="s">
        <v>218</v>
      </c>
      <c r="F248" s="6">
        <v>13.34</v>
      </c>
    </row>
    <row r="249" spans="1:6" outlineLevel="2" x14ac:dyDescent="0.2">
      <c r="A249" s="2" t="s">
        <v>0</v>
      </c>
      <c r="B249" s="3" t="s">
        <v>127</v>
      </c>
      <c r="C249" s="4">
        <v>40981.417511574073</v>
      </c>
      <c r="D249" s="5">
        <v>40981.417511574073</v>
      </c>
      <c r="E249" s="2" t="s">
        <v>219</v>
      </c>
      <c r="F249" s="6">
        <v>34.04</v>
      </c>
    </row>
    <row r="250" spans="1:6" outlineLevel="2" x14ac:dyDescent="0.2">
      <c r="A250" s="2" t="s">
        <v>0</v>
      </c>
      <c r="B250" s="3" t="s">
        <v>127</v>
      </c>
      <c r="C250" s="4">
        <v>40981.444282407407</v>
      </c>
      <c r="D250" s="5">
        <v>40981.444282407407</v>
      </c>
      <c r="E250" s="2" t="s">
        <v>220</v>
      </c>
      <c r="F250" s="6">
        <v>166.85</v>
      </c>
    </row>
    <row r="251" spans="1:6" outlineLevel="2" x14ac:dyDescent="0.2">
      <c r="A251" s="2" t="s">
        <v>0</v>
      </c>
      <c r="B251" s="3" t="s">
        <v>127</v>
      </c>
      <c r="C251" s="4">
        <v>40983.502581018518</v>
      </c>
      <c r="D251" s="5">
        <v>40983.502581018518</v>
      </c>
      <c r="E251" s="2" t="s">
        <v>221</v>
      </c>
      <c r="F251" s="6">
        <v>2.38</v>
      </c>
    </row>
    <row r="252" spans="1:6" outlineLevel="2" x14ac:dyDescent="0.2">
      <c r="A252" s="2" t="s">
        <v>0</v>
      </c>
      <c r="B252" s="3" t="s">
        <v>127</v>
      </c>
      <c r="C252" s="4">
        <v>40983.533148148148</v>
      </c>
      <c r="D252" s="5">
        <v>40983.533148148148</v>
      </c>
      <c r="E252" s="2" t="s">
        <v>222</v>
      </c>
      <c r="F252" s="6">
        <v>8.44</v>
      </c>
    </row>
    <row r="253" spans="1:6" outlineLevel="2" x14ac:dyDescent="0.2">
      <c r="A253" s="2" t="s">
        <v>0</v>
      </c>
      <c r="B253" s="3" t="s">
        <v>127</v>
      </c>
      <c r="C253" s="4">
        <v>40983.61109953704</v>
      </c>
      <c r="D253" s="5">
        <v>40983.61109953704</v>
      </c>
      <c r="E253" s="2" t="s">
        <v>223</v>
      </c>
      <c r="F253" s="6">
        <v>22.38</v>
      </c>
    </row>
    <row r="254" spans="1:6" outlineLevel="2" x14ac:dyDescent="0.2">
      <c r="A254" s="2" t="s">
        <v>0</v>
      </c>
      <c r="B254" s="3" t="s">
        <v>127</v>
      </c>
      <c r="C254" s="4">
        <v>40983.616354166668</v>
      </c>
      <c r="D254" s="5">
        <v>40983.616354166668</v>
      </c>
      <c r="E254" s="2" t="s">
        <v>224</v>
      </c>
      <c r="F254" s="6">
        <v>6.38</v>
      </c>
    </row>
    <row r="255" spans="1:6" outlineLevel="2" x14ac:dyDescent="0.2">
      <c r="A255" s="2" t="s">
        <v>0</v>
      </c>
      <c r="B255" s="3" t="s">
        <v>127</v>
      </c>
      <c r="C255" s="4">
        <v>40983.668599537035</v>
      </c>
      <c r="D255" s="5">
        <v>40983.668599537035</v>
      </c>
      <c r="E255" s="2" t="s">
        <v>225</v>
      </c>
      <c r="F255" s="6">
        <v>33.369999999999997</v>
      </c>
    </row>
    <row r="256" spans="1:6" outlineLevel="2" x14ac:dyDescent="0.2">
      <c r="A256" s="2" t="s">
        <v>0</v>
      </c>
      <c r="B256" s="3" t="s">
        <v>127</v>
      </c>
      <c r="C256" s="4">
        <v>40983.705138888887</v>
      </c>
      <c r="D256" s="5">
        <v>40983.705138888887</v>
      </c>
      <c r="E256" s="2" t="s">
        <v>226</v>
      </c>
      <c r="F256" s="6">
        <v>4.7</v>
      </c>
    </row>
    <row r="257" spans="1:6" outlineLevel="2" x14ac:dyDescent="0.2">
      <c r="A257" s="2" t="s">
        <v>0</v>
      </c>
      <c r="B257" s="3" t="s">
        <v>127</v>
      </c>
      <c r="C257" s="4">
        <v>40984.618356481478</v>
      </c>
      <c r="D257" s="5">
        <v>40984.618356481478</v>
      </c>
      <c r="E257" s="2" t="s">
        <v>227</v>
      </c>
      <c r="F257" s="6">
        <v>12.52</v>
      </c>
    </row>
    <row r="258" spans="1:6" outlineLevel="2" x14ac:dyDescent="0.2">
      <c r="A258" s="2" t="s">
        <v>0</v>
      </c>
      <c r="B258" s="3" t="s">
        <v>127</v>
      </c>
      <c r="C258" s="4">
        <v>40988.310208333336</v>
      </c>
      <c r="D258" s="5">
        <v>40988.310208333336</v>
      </c>
      <c r="E258" s="2" t="s">
        <v>228</v>
      </c>
      <c r="F258" s="6">
        <v>15.67</v>
      </c>
    </row>
    <row r="259" spans="1:6" outlineLevel="2" x14ac:dyDescent="0.2">
      <c r="A259" s="2" t="s">
        <v>0</v>
      </c>
      <c r="B259" s="3" t="s">
        <v>127</v>
      </c>
      <c r="C259" s="4">
        <v>40988.50273148148</v>
      </c>
      <c r="D259" s="5">
        <v>40988.50273148148</v>
      </c>
      <c r="E259" s="2" t="s">
        <v>229</v>
      </c>
      <c r="F259" s="6">
        <v>601.38</v>
      </c>
    </row>
    <row r="260" spans="1:6" outlineLevel="2" x14ac:dyDescent="0.2">
      <c r="A260" s="2" t="s">
        <v>0</v>
      </c>
      <c r="B260" s="3" t="s">
        <v>127</v>
      </c>
      <c r="C260" s="4">
        <v>40988.530162037037</v>
      </c>
      <c r="D260" s="5">
        <v>40988.530162037037</v>
      </c>
      <c r="E260" s="2" t="s">
        <v>230</v>
      </c>
      <c r="F260" s="6">
        <v>2.89</v>
      </c>
    </row>
    <row r="261" spans="1:6" outlineLevel="2" x14ac:dyDescent="0.2">
      <c r="A261" s="2" t="s">
        <v>0</v>
      </c>
      <c r="B261" s="3" t="s">
        <v>127</v>
      </c>
      <c r="C261" s="4">
        <v>40988.581631944442</v>
      </c>
      <c r="D261" s="5">
        <v>40988.581631944442</v>
      </c>
      <c r="E261" s="2" t="s">
        <v>231</v>
      </c>
      <c r="F261" s="6">
        <v>3.0100000000000002</v>
      </c>
    </row>
    <row r="262" spans="1:6" outlineLevel="2" x14ac:dyDescent="0.2">
      <c r="A262" s="2" t="s">
        <v>0</v>
      </c>
      <c r="B262" s="3" t="s">
        <v>127</v>
      </c>
      <c r="C262" s="4">
        <v>40990.440879629627</v>
      </c>
      <c r="D262" s="5">
        <v>40990.440879629627</v>
      </c>
      <c r="E262" s="2" t="s">
        <v>232</v>
      </c>
      <c r="F262" s="6">
        <v>49.42</v>
      </c>
    </row>
    <row r="263" spans="1:6" outlineLevel="2" x14ac:dyDescent="0.2">
      <c r="A263" s="2" t="s">
        <v>0</v>
      </c>
      <c r="B263" s="3" t="s">
        <v>127</v>
      </c>
      <c r="C263" s="4">
        <v>40991.484513888892</v>
      </c>
      <c r="D263" s="5">
        <v>40991.484513888892</v>
      </c>
      <c r="E263" s="2" t="s">
        <v>233</v>
      </c>
      <c r="F263" s="6">
        <v>0.39</v>
      </c>
    </row>
    <row r="264" spans="1:6" outlineLevel="2" x14ac:dyDescent="0.2">
      <c r="A264" s="2" t="s">
        <v>0</v>
      </c>
      <c r="B264" s="3" t="s">
        <v>127</v>
      </c>
      <c r="C264" s="4">
        <v>40992.411412037036</v>
      </c>
      <c r="D264" s="5">
        <v>40992.411412037036</v>
      </c>
      <c r="E264" s="2" t="s">
        <v>234</v>
      </c>
      <c r="F264" s="6">
        <v>178.28</v>
      </c>
    </row>
    <row r="265" spans="1:6" outlineLevel="2" x14ac:dyDescent="0.2">
      <c r="A265" s="2" t="s">
        <v>0</v>
      </c>
      <c r="B265" s="3" t="s">
        <v>127</v>
      </c>
      <c r="C265" s="4">
        <v>40995.392696759256</v>
      </c>
      <c r="D265" s="5">
        <v>40995.392696759256</v>
      </c>
      <c r="E265" s="2" t="s">
        <v>238</v>
      </c>
      <c r="F265" s="6">
        <v>11.950000000000001</v>
      </c>
    </row>
    <row r="266" spans="1:6" outlineLevel="2" x14ac:dyDescent="0.2">
      <c r="A266" s="2" t="s">
        <v>0</v>
      </c>
      <c r="B266" s="3" t="s">
        <v>127</v>
      </c>
      <c r="C266" s="4">
        <v>40995.603981481479</v>
      </c>
      <c r="D266" s="5">
        <v>40995.603981481479</v>
      </c>
      <c r="E266" s="2" t="s">
        <v>235</v>
      </c>
      <c r="F266" s="6">
        <v>332.83</v>
      </c>
    </row>
    <row r="267" spans="1:6" outlineLevel="2" x14ac:dyDescent="0.2">
      <c r="A267" s="2" t="s">
        <v>0</v>
      </c>
      <c r="B267" s="3" t="s">
        <v>127</v>
      </c>
      <c r="C267" s="4">
        <v>40996.683564814812</v>
      </c>
      <c r="D267" s="5">
        <v>40996.683564814812</v>
      </c>
      <c r="E267" s="2" t="s">
        <v>236</v>
      </c>
      <c r="F267" s="6">
        <v>34.69</v>
      </c>
    </row>
    <row r="268" spans="1:6" outlineLevel="2" x14ac:dyDescent="0.2">
      <c r="A268" s="2" t="s">
        <v>0</v>
      </c>
      <c r="B268" s="3" t="s">
        <v>127</v>
      </c>
      <c r="C268" s="4">
        <v>40996.693449074075</v>
      </c>
      <c r="D268" s="5">
        <v>40996.693449074075</v>
      </c>
      <c r="E268" s="2" t="s">
        <v>237</v>
      </c>
      <c r="F268" s="6">
        <v>95.13</v>
      </c>
    </row>
    <row r="269" spans="1:6" outlineLevel="1" x14ac:dyDescent="0.2">
      <c r="A269" s="11"/>
      <c r="B269" s="12"/>
      <c r="C269" s="16" t="s">
        <v>412</v>
      </c>
      <c r="D269" s="14"/>
      <c r="E269" s="11"/>
      <c r="F269" s="15">
        <f>SUBTOTAL(9,F231:F268)</f>
        <v>2571.9800000000005</v>
      </c>
    </row>
    <row r="270" spans="1:6" outlineLevel="2" x14ac:dyDescent="0.2">
      <c r="A270" s="2" t="s">
        <v>0</v>
      </c>
      <c r="B270" s="3" t="s">
        <v>127</v>
      </c>
      <c r="C270" s="4">
        <v>41002.366018518522</v>
      </c>
      <c r="D270" s="5">
        <v>41002.366018518522</v>
      </c>
      <c r="E270" s="2" t="s">
        <v>239</v>
      </c>
      <c r="F270" s="6">
        <v>2.17</v>
      </c>
    </row>
    <row r="271" spans="1:6" outlineLevel="2" x14ac:dyDescent="0.2">
      <c r="A271" s="2" t="s">
        <v>0</v>
      </c>
      <c r="B271" s="3" t="s">
        <v>127</v>
      </c>
      <c r="C271" s="4">
        <v>41002.492777777778</v>
      </c>
      <c r="D271" s="5">
        <v>41002.492777777778</v>
      </c>
      <c r="E271" s="2" t="s">
        <v>240</v>
      </c>
      <c r="F271" s="6">
        <v>269.38</v>
      </c>
    </row>
    <row r="272" spans="1:6" outlineLevel="2" x14ac:dyDescent="0.2">
      <c r="A272" s="2" t="s">
        <v>0</v>
      </c>
      <c r="B272" s="3" t="s">
        <v>127</v>
      </c>
      <c r="C272" s="4">
        <v>41002.628912037035</v>
      </c>
      <c r="D272" s="5">
        <v>41002.628912037035</v>
      </c>
      <c r="E272" s="2" t="s">
        <v>241</v>
      </c>
      <c r="F272" s="6">
        <v>8.7200000000000006</v>
      </c>
    </row>
    <row r="273" spans="1:6" outlineLevel="2" x14ac:dyDescent="0.2">
      <c r="A273" s="2" t="s">
        <v>0</v>
      </c>
      <c r="B273" s="3" t="s">
        <v>127</v>
      </c>
      <c r="C273" s="4">
        <v>41004.304618055554</v>
      </c>
      <c r="D273" s="5">
        <v>41004.304618055554</v>
      </c>
      <c r="E273" s="2" t="s">
        <v>242</v>
      </c>
      <c r="F273" s="6">
        <v>1.1400000000000001</v>
      </c>
    </row>
    <row r="274" spans="1:6" outlineLevel="2" x14ac:dyDescent="0.2">
      <c r="A274" s="2" t="s">
        <v>0</v>
      </c>
      <c r="B274" s="3" t="s">
        <v>127</v>
      </c>
      <c r="C274" s="4">
        <v>41004.435590277775</v>
      </c>
      <c r="D274" s="5">
        <v>41004.435590277775</v>
      </c>
      <c r="E274" s="2" t="s">
        <v>243</v>
      </c>
      <c r="F274" s="6">
        <v>77.31</v>
      </c>
    </row>
    <row r="275" spans="1:6" outlineLevel="2" x14ac:dyDescent="0.2">
      <c r="A275" s="2" t="s">
        <v>0</v>
      </c>
      <c r="B275" s="3" t="s">
        <v>127</v>
      </c>
      <c r="C275" s="4">
        <v>41006.332824074074</v>
      </c>
      <c r="D275" s="5">
        <v>41006.332824074074</v>
      </c>
      <c r="E275" s="2" t="s">
        <v>244</v>
      </c>
      <c r="F275" s="6">
        <v>2.5</v>
      </c>
    </row>
    <row r="276" spans="1:6" outlineLevel="2" x14ac:dyDescent="0.2">
      <c r="A276" s="2" t="s">
        <v>0</v>
      </c>
      <c r="B276" s="3" t="s">
        <v>127</v>
      </c>
      <c r="C276" s="4">
        <v>41006.343148148146</v>
      </c>
      <c r="D276" s="5">
        <v>41006.343148148146</v>
      </c>
      <c r="E276" s="2" t="s">
        <v>245</v>
      </c>
      <c r="F276" s="6">
        <v>260.99</v>
      </c>
    </row>
    <row r="277" spans="1:6" outlineLevel="2" x14ac:dyDescent="0.2">
      <c r="A277" s="2" t="s">
        <v>0</v>
      </c>
      <c r="B277" s="3" t="s">
        <v>127</v>
      </c>
      <c r="C277" s="4">
        <v>41006.353032407409</v>
      </c>
      <c r="D277" s="5">
        <v>41006.353032407409</v>
      </c>
      <c r="E277" s="2" t="s">
        <v>246</v>
      </c>
      <c r="F277" s="6">
        <v>32.5</v>
      </c>
    </row>
    <row r="278" spans="1:6" outlineLevel="2" x14ac:dyDescent="0.2">
      <c r="A278" s="2" t="s">
        <v>0</v>
      </c>
      <c r="B278" s="3" t="s">
        <v>127</v>
      </c>
      <c r="C278" s="4">
        <v>41008.374710648146</v>
      </c>
      <c r="D278" s="5">
        <v>41008.374710648146</v>
      </c>
      <c r="E278" s="2" t="s">
        <v>247</v>
      </c>
      <c r="F278" s="6">
        <v>4.72</v>
      </c>
    </row>
    <row r="279" spans="1:6" outlineLevel="2" x14ac:dyDescent="0.2">
      <c r="A279" s="2" t="s">
        <v>0</v>
      </c>
      <c r="B279" s="3" t="s">
        <v>127</v>
      </c>
      <c r="C279" s="4">
        <v>41009.378437500003</v>
      </c>
      <c r="D279" s="5">
        <v>41009.378437500003</v>
      </c>
      <c r="E279" s="2" t="s">
        <v>248</v>
      </c>
      <c r="F279" s="6">
        <v>2.5</v>
      </c>
    </row>
    <row r="280" spans="1:6" outlineLevel="2" x14ac:dyDescent="0.2">
      <c r="A280" s="2" t="s">
        <v>0</v>
      </c>
      <c r="B280" s="3" t="s">
        <v>127</v>
      </c>
      <c r="C280" s="4">
        <v>41009.382557870369</v>
      </c>
      <c r="D280" s="5">
        <v>41009.382557870369</v>
      </c>
      <c r="E280" s="2" t="s">
        <v>249</v>
      </c>
      <c r="F280" s="6">
        <v>1.32</v>
      </c>
    </row>
    <row r="281" spans="1:6" outlineLevel="2" x14ac:dyDescent="0.2">
      <c r="A281" s="2" t="s">
        <v>0</v>
      </c>
      <c r="B281" s="3" t="s">
        <v>127</v>
      </c>
      <c r="C281" s="4">
        <v>41009.402071759258</v>
      </c>
      <c r="D281" s="5">
        <v>41009.402071759258</v>
      </c>
      <c r="E281" s="2" t="s">
        <v>250</v>
      </c>
      <c r="F281" s="6">
        <v>181.81</v>
      </c>
    </row>
    <row r="282" spans="1:6" outlineLevel="2" x14ac:dyDescent="0.2">
      <c r="A282" s="2" t="s">
        <v>0</v>
      </c>
      <c r="B282" s="3" t="s">
        <v>127</v>
      </c>
      <c r="C282" s="4">
        <v>41009.421354166669</v>
      </c>
      <c r="D282" s="5">
        <v>41009.421354166669</v>
      </c>
      <c r="E282" s="2" t="s">
        <v>251</v>
      </c>
      <c r="F282" s="6">
        <v>20.76</v>
      </c>
    </row>
    <row r="283" spans="1:6" outlineLevel="2" x14ac:dyDescent="0.2">
      <c r="A283" s="2" t="s">
        <v>0</v>
      </c>
      <c r="B283" s="3" t="s">
        <v>127</v>
      </c>
      <c r="C283" s="4">
        <v>41010.700138888889</v>
      </c>
      <c r="D283" s="5">
        <v>41010.700138888889</v>
      </c>
      <c r="E283" s="2" t="s">
        <v>252</v>
      </c>
      <c r="F283" s="6">
        <v>257.61</v>
      </c>
    </row>
    <row r="284" spans="1:6" outlineLevel="2" x14ac:dyDescent="0.2">
      <c r="A284" s="2" t="s">
        <v>0</v>
      </c>
      <c r="B284" s="3" t="s">
        <v>127</v>
      </c>
      <c r="C284" s="4">
        <v>41015.325914351852</v>
      </c>
      <c r="D284" s="5">
        <v>41015.325914351852</v>
      </c>
      <c r="E284" s="2" t="s">
        <v>253</v>
      </c>
      <c r="F284" s="6">
        <v>141.44</v>
      </c>
    </row>
    <row r="285" spans="1:6" outlineLevel="2" x14ac:dyDescent="0.2">
      <c r="A285" s="2" t="s">
        <v>0</v>
      </c>
      <c r="B285" s="3" t="s">
        <v>127</v>
      </c>
      <c r="C285" s="4">
        <v>41016.510972222219</v>
      </c>
      <c r="D285" s="5">
        <v>41016.510972222219</v>
      </c>
      <c r="E285" s="2" t="s">
        <v>254</v>
      </c>
      <c r="F285" s="6">
        <v>26.43</v>
      </c>
    </row>
    <row r="286" spans="1:6" outlineLevel="2" x14ac:dyDescent="0.2">
      <c r="A286" s="2" t="s">
        <v>0</v>
      </c>
      <c r="B286" s="3" t="s">
        <v>127</v>
      </c>
      <c r="C286" s="4">
        <v>41016.599675925929</v>
      </c>
      <c r="D286" s="5">
        <v>41016.599675925929</v>
      </c>
      <c r="E286" s="2" t="s">
        <v>255</v>
      </c>
      <c r="F286" s="6">
        <v>384.32</v>
      </c>
    </row>
    <row r="287" spans="1:6" outlineLevel="2" x14ac:dyDescent="0.2">
      <c r="A287" s="2" t="s">
        <v>0</v>
      </c>
      <c r="B287" s="3" t="s">
        <v>127</v>
      </c>
      <c r="C287" s="4">
        <v>41017.660428240742</v>
      </c>
      <c r="D287" s="5">
        <v>41017.660428240742</v>
      </c>
      <c r="E287" s="2" t="s">
        <v>256</v>
      </c>
      <c r="F287" s="6">
        <v>1.69</v>
      </c>
    </row>
    <row r="288" spans="1:6" outlineLevel="2" x14ac:dyDescent="0.2">
      <c r="A288" s="2" t="s">
        <v>0</v>
      </c>
      <c r="B288" s="3" t="s">
        <v>127</v>
      </c>
      <c r="C288" s="4">
        <v>41018.497129629628</v>
      </c>
      <c r="D288" s="5">
        <v>41018.497129629628</v>
      </c>
      <c r="E288" s="2" t="s">
        <v>257</v>
      </c>
      <c r="F288" s="6">
        <v>181.96</v>
      </c>
    </row>
    <row r="289" spans="1:6" outlineLevel="2" x14ac:dyDescent="0.2">
      <c r="A289" s="2" t="s">
        <v>0</v>
      </c>
      <c r="B289" s="3" t="s">
        <v>127</v>
      </c>
      <c r="C289" s="4">
        <v>41019.350497685184</v>
      </c>
      <c r="D289" s="5">
        <v>41019.350497685184</v>
      </c>
      <c r="E289" s="2" t="s">
        <v>258</v>
      </c>
      <c r="F289" s="6">
        <v>7.87</v>
      </c>
    </row>
    <row r="290" spans="1:6" outlineLevel="2" x14ac:dyDescent="0.2">
      <c r="A290" s="2" t="s">
        <v>0</v>
      </c>
      <c r="B290" s="3" t="s">
        <v>127</v>
      </c>
      <c r="C290" s="4">
        <v>41020.359780092593</v>
      </c>
      <c r="D290" s="5">
        <v>41020.359780092593</v>
      </c>
      <c r="E290" s="2" t="s">
        <v>259</v>
      </c>
      <c r="F290" s="6">
        <v>96.84</v>
      </c>
    </row>
    <row r="291" spans="1:6" outlineLevel="2" x14ac:dyDescent="0.2">
      <c r="A291" s="2" t="s">
        <v>0</v>
      </c>
      <c r="B291" s="3" t="s">
        <v>127</v>
      </c>
      <c r="C291" s="4">
        <v>41023.327303240738</v>
      </c>
      <c r="D291" s="5">
        <v>41023.327303240738</v>
      </c>
      <c r="E291" s="2" t="s">
        <v>260</v>
      </c>
      <c r="F291" s="6">
        <v>10.88</v>
      </c>
    </row>
    <row r="292" spans="1:6" outlineLevel="2" x14ac:dyDescent="0.2">
      <c r="A292" s="2" t="s">
        <v>0</v>
      </c>
      <c r="B292" s="3" t="s">
        <v>127</v>
      </c>
      <c r="C292" s="4">
        <v>41023.336851851855</v>
      </c>
      <c r="D292" s="5">
        <v>41023.336851851855</v>
      </c>
      <c r="E292" s="2" t="s">
        <v>261</v>
      </c>
      <c r="F292" s="6">
        <v>265.29000000000002</v>
      </c>
    </row>
    <row r="293" spans="1:6" outlineLevel="2" x14ac:dyDescent="0.2">
      <c r="A293" s="2" t="s">
        <v>0</v>
      </c>
      <c r="B293" s="3" t="s">
        <v>127</v>
      </c>
      <c r="C293" s="4">
        <v>41023.373854166668</v>
      </c>
      <c r="D293" s="5">
        <v>41023.373854166668</v>
      </c>
      <c r="E293" s="2" t="s">
        <v>262</v>
      </c>
      <c r="F293" s="6">
        <v>7.83</v>
      </c>
    </row>
    <row r="294" spans="1:6" outlineLevel="2" x14ac:dyDescent="0.2">
      <c r="A294" s="2" t="s">
        <v>0</v>
      </c>
      <c r="B294" s="3" t="s">
        <v>127</v>
      </c>
      <c r="C294" s="4">
        <v>41023.479756944442</v>
      </c>
      <c r="D294" s="5">
        <v>41023.479756944442</v>
      </c>
      <c r="E294" s="2" t="s">
        <v>263</v>
      </c>
      <c r="F294" s="6">
        <v>1.93</v>
      </c>
    </row>
    <row r="295" spans="1:6" outlineLevel="2" x14ac:dyDescent="0.2">
      <c r="A295" s="2" t="s">
        <v>0</v>
      </c>
      <c r="B295" s="3" t="s">
        <v>127</v>
      </c>
      <c r="C295" s="4">
        <v>41024.643599537034</v>
      </c>
      <c r="D295" s="5">
        <v>41024.643599537034</v>
      </c>
      <c r="E295" s="2" t="s">
        <v>264</v>
      </c>
      <c r="F295" s="6">
        <v>12.72</v>
      </c>
    </row>
    <row r="296" spans="1:6" outlineLevel="2" x14ac:dyDescent="0.2">
      <c r="A296" s="2" t="s">
        <v>0</v>
      </c>
      <c r="B296" s="3" t="s">
        <v>127</v>
      </c>
      <c r="C296" s="4">
        <v>41026.466203703705</v>
      </c>
      <c r="D296" s="5">
        <v>41026.466203703705</v>
      </c>
      <c r="E296" s="2" t="s">
        <v>265</v>
      </c>
      <c r="F296" s="6">
        <v>2.77</v>
      </c>
    </row>
    <row r="297" spans="1:6" outlineLevel="2" x14ac:dyDescent="0.2">
      <c r="A297" s="2" t="s">
        <v>0</v>
      </c>
      <c r="B297" s="3" t="s">
        <v>127</v>
      </c>
      <c r="C297" s="4">
        <v>41027.400659722225</v>
      </c>
      <c r="D297" s="5">
        <v>41027.400659722225</v>
      </c>
      <c r="E297" s="2" t="s">
        <v>266</v>
      </c>
      <c r="F297" s="6">
        <v>197.45000000000002</v>
      </c>
    </row>
    <row r="298" spans="1:6" outlineLevel="1" x14ac:dyDescent="0.2">
      <c r="A298" s="11"/>
      <c r="B298" s="12"/>
      <c r="C298" s="16" t="s">
        <v>413</v>
      </c>
      <c r="D298" s="14"/>
      <c r="E298" s="11"/>
      <c r="F298" s="15">
        <f>SUBTOTAL(9,F270:F297)</f>
        <v>2462.85</v>
      </c>
    </row>
    <row r="299" spans="1:6" outlineLevel="2" x14ac:dyDescent="0.2">
      <c r="A299" s="2" t="s">
        <v>0</v>
      </c>
      <c r="B299" s="3" t="s">
        <v>127</v>
      </c>
      <c r="C299" s="4">
        <v>41030.436493055553</v>
      </c>
      <c r="D299" s="5">
        <v>41030.436493055553</v>
      </c>
      <c r="E299" s="2" t="s">
        <v>267</v>
      </c>
      <c r="F299" s="6">
        <v>8.73</v>
      </c>
    </row>
    <row r="300" spans="1:6" outlineLevel="2" x14ac:dyDescent="0.2">
      <c r="A300" s="2" t="s">
        <v>0</v>
      </c>
      <c r="B300" s="3" t="s">
        <v>127</v>
      </c>
      <c r="C300" s="4">
        <v>41030.532939814817</v>
      </c>
      <c r="D300" s="5">
        <v>41030.532939814817</v>
      </c>
      <c r="E300" s="2" t="s">
        <v>268</v>
      </c>
      <c r="F300" s="6">
        <v>395.58</v>
      </c>
    </row>
    <row r="301" spans="1:6" outlineLevel="2" x14ac:dyDescent="0.2">
      <c r="A301" s="2" t="s">
        <v>0</v>
      </c>
      <c r="B301" s="3" t="s">
        <v>127</v>
      </c>
      <c r="C301" s="4">
        <v>41032.40761574074</v>
      </c>
      <c r="D301" s="5">
        <v>41032.40761574074</v>
      </c>
      <c r="E301" s="2" t="s">
        <v>269</v>
      </c>
      <c r="F301" s="6">
        <v>90.04</v>
      </c>
    </row>
    <row r="302" spans="1:6" outlineLevel="2" x14ac:dyDescent="0.2">
      <c r="A302" s="2" t="s">
        <v>0</v>
      </c>
      <c r="B302" s="3" t="s">
        <v>127</v>
      </c>
      <c r="C302" s="4">
        <v>41032.552175925928</v>
      </c>
      <c r="D302" s="5">
        <v>41032.552175925928</v>
      </c>
      <c r="E302" s="2" t="s">
        <v>270</v>
      </c>
      <c r="F302" s="6">
        <v>8.31</v>
      </c>
    </row>
    <row r="303" spans="1:6" outlineLevel="2" x14ac:dyDescent="0.2">
      <c r="A303" s="2" t="s">
        <v>0</v>
      </c>
      <c r="B303" s="3" t="s">
        <v>127</v>
      </c>
      <c r="C303" s="4">
        <v>41032.555347222224</v>
      </c>
      <c r="D303" s="5">
        <v>41032.555347222224</v>
      </c>
      <c r="E303" s="2" t="s">
        <v>271</v>
      </c>
      <c r="F303" s="6">
        <v>8.31</v>
      </c>
    </row>
    <row r="304" spans="1:6" outlineLevel="2" x14ac:dyDescent="0.2">
      <c r="A304" s="2" t="s">
        <v>0</v>
      </c>
      <c r="B304" s="3" t="s">
        <v>127</v>
      </c>
      <c r="C304" s="4">
        <v>41032.667824074073</v>
      </c>
      <c r="D304" s="5">
        <v>41032.667824074073</v>
      </c>
      <c r="E304" s="2" t="s">
        <v>272</v>
      </c>
      <c r="F304" s="6">
        <v>0.36</v>
      </c>
    </row>
    <row r="305" spans="1:6" outlineLevel="2" x14ac:dyDescent="0.2">
      <c r="A305" s="2" t="s">
        <v>0</v>
      </c>
      <c r="B305" s="3" t="s">
        <v>127</v>
      </c>
      <c r="C305" s="4">
        <v>41033.460787037038</v>
      </c>
      <c r="D305" s="5">
        <v>41033.460787037038</v>
      </c>
      <c r="E305" s="2" t="s">
        <v>273</v>
      </c>
      <c r="F305" s="6">
        <v>1.81</v>
      </c>
    </row>
    <row r="306" spans="1:6" outlineLevel="2" x14ac:dyDescent="0.2">
      <c r="A306" s="2" t="s">
        <v>0</v>
      </c>
      <c r="B306" s="3" t="s">
        <v>127</v>
      </c>
      <c r="C306" s="4">
        <v>41033.466956018521</v>
      </c>
      <c r="D306" s="5">
        <v>41033.466956018521</v>
      </c>
      <c r="E306" s="2" t="s">
        <v>308</v>
      </c>
      <c r="F306" s="6">
        <v>0.6</v>
      </c>
    </row>
    <row r="307" spans="1:6" outlineLevel="2" x14ac:dyDescent="0.2">
      <c r="A307" s="2" t="s">
        <v>0</v>
      </c>
      <c r="B307" s="3" t="s">
        <v>127</v>
      </c>
      <c r="C307" s="4">
        <v>41036.286631944444</v>
      </c>
      <c r="D307" s="5">
        <v>41036.286631944444</v>
      </c>
      <c r="E307" s="2" t="s">
        <v>309</v>
      </c>
      <c r="F307" s="6">
        <v>318.75</v>
      </c>
    </row>
    <row r="308" spans="1:6" outlineLevel="2" x14ac:dyDescent="0.2">
      <c r="A308" s="2" t="s">
        <v>0</v>
      </c>
      <c r="B308" s="3" t="s">
        <v>127</v>
      </c>
      <c r="C308" s="4">
        <v>41037.430358796293</v>
      </c>
      <c r="D308" s="5">
        <v>41037.430358796293</v>
      </c>
      <c r="E308" s="2" t="s">
        <v>310</v>
      </c>
      <c r="F308" s="6">
        <v>5.73</v>
      </c>
    </row>
    <row r="309" spans="1:6" outlineLevel="2" x14ac:dyDescent="0.2">
      <c r="A309" s="2" t="s">
        <v>0</v>
      </c>
      <c r="B309" s="3" t="s">
        <v>127</v>
      </c>
      <c r="C309" s="4">
        <v>41037.440740740742</v>
      </c>
      <c r="D309" s="5">
        <v>41037.440740740742</v>
      </c>
      <c r="E309" s="2" t="s">
        <v>311</v>
      </c>
      <c r="F309" s="6">
        <v>4.46</v>
      </c>
    </row>
    <row r="310" spans="1:6" outlineLevel="2" x14ac:dyDescent="0.2">
      <c r="A310" s="2" t="s">
        <v>0</v>
      </c>
      <c r="B310" s="3" t="s">
        <v>127</v>
      </c>
      <c r="C310" s="4">
        <v>41037.486458333333</v>
      </c>
      <c r="D310" s="5">
        <v>41037.486458333333</v>
      </c>
      <c r="E310" s="2" t="s">
        <v>312</v>
      </c>
      <c r="F310" s="6">
        <v>69.91</v>
      </c>
    </row>
    <row r="311" spans="1:6" outlineLevel="2" x14ac:dyDescent="0.2">
      <c r="A311" s="2" t="s">
        <v>0</v>
      </c>
      <c r="B311" s="3" t="s">
        <v>127</v>
      </c>
      <c r="C311" s="4">
        <v>41037.694791666669</v>
      </c>
      <c r="D311" s="5">
        <v>41037.694791666669</v>
      </c>
      <c r="E311" s="2" t="s">
        <v>313</v>
      </c>
      <c r="F311" s="6">
        <v>177.87</v>
      </c>
    </row>
    <row r="312" spans="1:6" outlineLevel="2" x14ac:dyDescent="0.2">
      <c r="A312" s="2" t="s">
        <v>0</v>
      </c>
      <c r="B312" s="3" t="s">
        <v>127</v>
      </c>
      <c r="C312" s="4">
        <v>41038.598194444443</v>
      </c>
      <c r="D312" s="5">
        <v>41038.598194444443</v>
      </c>
      <c r="E312" s="2" t="s">
        <v>314</v>
      </c>
      <c r="F312" s="6">
        <v>3.17</v>
      </c>
    </row>
    <row r="313" spans="1:6" outlineLevel="2" x14ac:dyDescent="0.2">
      <c r="A313" s="2" t="s">
        <v>0</v>
      </c>
      <c r="B313" s="3" t="s">
        <v>127</v>
      </c>
      <c r="C313" s="4">
        <v>41039.369513888887</v>
      </c>
      <c r="D313" s="5">
        <v>41039.369513888887</v>
      </c>
      <c r="E313" s="2" t="s">
        <v>315</v>
      </c>
      <c r="F313" s="6">
        <v>325.79000000000002</v>
      </c>
    </row>
    <row r="314" spans="1:6" outlineLevel="2" x14ac:dyDescent="0.2">
      <c r="A314" s="2" t="s">
        <v>0</v>
      </c>
      <c r="B314" s="3" t="s">
        <v>127</v>
      </c>
      <c r="C314" s="4">
        <v>41039.602870370371</v>
      </c>
      <c r="D314" s="5">
        <v>41039.602870370371</v>
      </c>
      <c r="E314" s="2" t="s">
        <v>316</v>
      </c>
      <c r="F314" s="6">
        <v>26.16</v>
      </c>
    </row>
    <row r="315" spans="1:6" outlineLevel="2" x14ac:dyDescent="0.2">
      <c r="A315" s="2" t="s">
        <v>0</v>
      </c>
      <c r="B315" s="3" t="s">
        <v>127</v>
      </c>
      <c r="C315" s="4">
        <v>41039.690208333333</v>
      </c>
      <c r="D315" s="5">
        <v>41039.690208333333</v>
      </c>
      <c r="E315" s="2" t="s">
        <v>317</v>
      </c>
      <c r="F315" s="6">
        <v>4.9800000000000004</v>
      </c>
    </row>
    <row r="316" spans="1:6" outlineLevel="2" x14ac:dyDescent="0.2">
      <c r="A316" s="2" t="s">
        <v>0</v>
      </c>
      <c r="B316" s="3" t="s">
        <v>127</v>
      </c>
      <c r="C316" s="4">
        <v>41040.36105324074</v>
      </c>
      <c r="D316" s="5">
        <v>41040.36105324074</v>
      </c>
      <c r="E316" s="2" t="s">
        <v>318</v>
      </c>
      <c r="F316" s="6">
        <v>1.57</v>
      </c>
    </row>
    <row r="317" spans="1:6" outlineLevel="2" x14ac:dyDescent="0.2">
      <c r="A317" s="2" t="s">
        <v>0</v>
      </c>
      <c r="B317" s="3" t="s">
        <v>127</v>
      </c>
      <c r="C317" s="4">
        <v>41041.452789351853</v>
      </c>
      <c r="D317" s="5">
        <v>41041.452789351853</v>
      </c>
      <c r="E317" s="2" t="s">
        <v>319</v>
      </c>
      <c r="F317" s="6">
        <v>70.290000000000006</v>
      </c>
    </row>
    <row r="318" spans="1:6" outlineLevel="2" x14ac:dyDescent="0.2">
      <c r="A318" s="2" t="s">
        <v>0</v>
      </c>
      <c r="B318" s="3" t="s">
        <v>127</v>
      </c>
      <c r="C318" s="4">
        <v>41043.663437499999</v>
      </c>
      <c r="D318" s="5">
        <v>41043.663437499999</v>
      </c>
      <c r="E318" s="2" t="s">
        <v>320</v>
      </c>
      <c r="F318" s="6">
        <v>4.9400000000000004</v>
      </c>
    </row>
    <row r="319" spans="1:6" outlineLevel="2" x14ac:dyDescent="0.2">
      <c r="A319" s="2" t="s">
        <v>0</v>
      </c>
      <c r="B319" s="3" t="s">
        <v>127</v>
      </c>
      <c r="C319" s="4">
        <v>41043.667175925926</v>
      </c>
      <c r="D319" s="5">
        <v>41043.667175925926</v>
      </c>
      <c r="E319" s="2" t="s">
        <v>321</v>
      </c>
      <c r="F319" s="6">
        <v>524.41</v>
      </c>
    </row>
    <row r="320" spans="1:6" outlineLevel="2" x14ac:dyDescent="0.2">
      <c r="A320" s="2" t="s">
        <v>0</v>
      </c>
      <c r="B320" s="3" t="s">
        <v>127</v>
      </c>
      <c r="C320" s="4">
        <v>41044.422534722224</v>
      </c>
      <c r="D320" s="5">
        <v>41044.422534722224</v>
      </c>
      <c r="E320" s="2" t="s">
        <v>322</v>
      </c>
      <c r="F320" s="6">
        <v>2.5</v>
      </c>
    </row>
    <row r="321" spans="1:6" outlineLevel="2" x14ac:dyDescent="0.2">
      <c r="A321" s="2" t="s">
        <v>0</v>
      </c>
      <c r="B321" s="3" t="s">
        <v>127</v>
      </c>
      <c r="C321" s="4">
        <v>41044.561145833337</v>
      </c>
      <c r="D321" s="5">
        <v>41044.561145833337</v>
      </c>
      <c r="E321" s="2" t="s">
        <v>323</v>
      </c>
      <c r="F321" s="6">
        <v>21.6</v>
      </c>
    </row>
    <row r="322" spans="1:6" outlineLevel="2" x14ac:dyDescent="0.2">
      <c r="A322" s="2" t="s">
        <v>0</v>
      </c>
      <c r="B322" s="3" t="s">
        <v>127</v>
      </c>
      <c r="C322" s="4">
        <v>41046.396782407406</v>
      </c>
      <c r="D322" s="5">
        <v>41046.396782407406</v>
      </c>
      <c r="E322" s="2" t="s">
        <v>324</v>
      </c>
      <c r="F322" s="6">
        <v>201.01</v>
      </c>
    </row>
    <row r="323" spans="1:6" outlineLevel="2" x14ac:dyDescent="0.2">
      <c r="A323" s="2" t="s">
        <v>0</v>
      </c>
      <c r="B323" s="3" t="s">
        <v>127</v>
      </c>
      <c r="C323" s="4">
        <v>41048.330081018517</v>
      </c>
      <c r="D323" s="5">
        <v>41048.330081018517</v>
      </c>
      <c r="E323" s="2" t="s">
        <v>325</v>
      </c>
      <c r="F323" s="6">
        <v>4.9400000000000004</v>
      </c>
    </row>
    <row r="324" spans="1:6" outlineLevel="2" x14ac:dyDescent="0.2">
      <c r="A324" s="2" t="s">
        <v>0</v>
      </c>
      <c r="B324" s="3" t="s">
        <v>127</v>
      </c>
      <c r="C324" s="4">
        <v>41048.333715277775</v>
      </c>
      <c r="D324" s="5">
        <v>41048.333715277775</v>
      </c>
      <c r="E324" s="2" t="s">
        <v>326</v>
      </c>
      <c r="F324" s="6">
        <v>3.7600000000000002</v>
      </c>
    </row>
    <row r="325" spans="1:6" outlineLevel="2" x14ac:dyDescent="0.2">
      <c r="A325" s="2" t="s">
        <v>0</v>
      </c>
      <c r="B325" s="3" t="s">
        <v>127</v>
      </c>
      <c r="C325" s="4">
        <v>41048.467037037037</v>
      </c>
      <c r="D325" s="5">
        <v>41048.467037037037</v>
      </c>
      <c r="E325" s="2" t="s">
        <v>327</v>
      </c>
      <c r="F325" s="6">
        <v>159.89000000000001</v>
      </c>
    </row>
    <row r="326" spans="1:6" outlineLevel="2" x14ac:dyDescent="0.2">
      <c r="A326" s="2" t="s">
        <v>0</v>
      </c>
      <c r="B326" s="3" t="s">
        <v>127</v>
      </c>
      <c r="C326" s="4">
        <v>41051.461817129632</v>
      </c>
      <c r="D326" s="5">
        <v>41051.461817129632</v>
      </c>
      <c r="E326" s="2" t="s">
        <v>328</v>
      </c>
      <c r="F326" s="6">
        <v>1.93</v>
      </c>
    </row>
    <row r="327" spans="1:6" outlineLevel="2" x14ac:dyDescent="0.2">
      <c r="A327" s="2" t="s">
        <v>0</v>
      </c>
      <c r="B327" s="3" t="s">
        <v>127</v>
      </c>
      <c r="C327" s="4">
        <v>41051.699814814812</v>
      </c>
      <c r="D327" s="5">
        <v>41051.699814814812</v>
      </c>
      <c r="E327" s="2" t="s">
        <v>329</v>
      </c>
      <c r="F327" s="6">
        <v>27.82</v>
      </c>
    </row>
    <row r="328" spans="1:6" outlineLevel="2" x14ac:dyDescent="0.2">
      <c r="A328" s="2" t="s">
        <v>0</v>
      </c>
      <c r="B328" s="3" t="s">
        <v>127</v>
      </c>
      <c r="C328" s="4">
        <v>41052.612916666665</v>
      </c>
      <c r="D328" s="5">
        <v>41052.612916666665</v>
      </c>
      <c r="E328" s="2" t="s">
        <v>330</v>
      </c>
      <c r="F328" s="6">
        <v>0.92</v>
      </c>
    </row>
    <row r="329" spans="1:6" outlineLevel="2" x14ac:dyDescent="0.2">
      <c r="A329" s="2" t="s">
        <v>0</v>
      </c>
      <c r="B329" s="3" t="s">
        <v>127</v>
      </c>
      <c r="C329" s="4">
        <v>41053.416539351849</v>
      </c>
      <c r="D329" s="5">
        <v>41053.416539351849</v>
      </c>
      <c r="E329" s="2" t="s">
        <v>331</v>
      </c>
      <c r="F329" s="6">
        <v>369.89</v>
      </c>
    </row>
    <row r="330" spans="1:6" outlineLevel="2" x14ac:dyDescent="0.2">
      <c r="A330" s="2" t="s">
        <v>0</v>
      </c>
      <c r="B330" s="3" t="s">
        <v>127</v>
      </c>
      <c r="C330" s="4">
        <v>41054.427395833336</v>
      </c>
      <c r="D330" s="5">
        <v>41054.427395833336</v>
      </c>
      <c r="E330" s="2" t="s">
        <v>332</v>
      </c>
      <c r="F330" s="6">
        <v>1.93</v>
      </c>
    </row>
    <row r="331" spans="1:6" outlineLevel="2" x14ac:dyDescent="0.2">
      <c r="A331" s="2" t="s">
        <v>0</v>
      </c>
      <c r="B331" s="3" t="s">
        <v>127</v>
      </c>
      <c r="C331" s="4">
        <v>41055.446435185186</v>
      </c>
      <c r="D331" s="5">
        <v>41055.446435185186</v>
      </c>
      <c r="E331" s="2" t="s">
        <v>333</v>
      </c>
      <c r="F331" s="6">
        <v>201.84</v>
      </c>
    </row>
    <row r="332" spans="1:6" outlineLevel="2" x14ac:dyDescent="0.2">
      <c r="A332" s="2" t="s">
        <v>0</v>
      </c>
      <c r="B332" s="3" t="s">
        <v>127</v>
      </c>
      <c r="C332" s="4">
        <v>41055.473067129627</v>
      </c>
      <c r="D332" s="5">
        <v>41055.473067129627</v>
      </c>
      <c r="E332" s="2" t="s">
        <v>334</v>
      </c>
      <c r="F332" s="6">
        <v>12.5</v>
      </c>
    </row>
    <row r="333" spans="1:6" outlineLevel="2" x14ac:dyDescent="0.2">
      <c r="A333" s="2" t="s">
        <v>0</v>
      </c>
      <c r="B333" s="3" t="s">
        <v>127</v>
      </c>
      <c r="C333" s="4">
        <v>41060.520312499997</v>
      </c>
      <c r="D333" s="5">
        <v>41060.520312499997</v>
      </c>
      <c r="E333" s="2" t="s">
        <v>335</v>
      </c>
      <c r="F333" s="6">
        <v>341.21</v>
      </c>
    </row>
    <row r="334" spans="1:6" outlineLevel="2" x14ac:dyDescent="0.2">
      <c r="A334" s="2" t="s">
        <v>0</v>
      </c>
      <c r="B334" s="3" t="s">
        <v>127</v>
      </c>
      <c r="C334" s="4">
        <v>41060.70244212963</v>
      </c>
      <c r="D334" s="5">
        <v>41060.70244212963</v>
      </c>
      <c r="E334" s="2" t="s">
        <v>336</v>
      </c>
      <c r="F334" s="6">
        <v>12.5</v>
      </c>
    </row>
    <row r="335" spans="1:6" outlineLevel="2" x14ac:dyDescent="0.2">
      <c r="A335" s="2" t="s">
        <v>0</v>
      </c>
      <c r="B335" s="3" t="s">
        <v>127</v>
      </c>
      <c r="C335" s="4">
        <v>41060.707604166666</v>
      </c>
      <c r="D335" s="5">
        <v>41060.707604166666</v>
      </c>
      <c r="E335" s="2" t="s">
        <v>337</v>
      </c>
      <c r="F335" s="6">
        <v>12.290000000000001</v>
      </c>
    </row>
    <row r="336" spans="1:6" outlineLevel="1" x14ac:dyDescent="0.2">
      <c r="A336" s="11"/>
      <c r="B336" s="12"/>
      <c r="C336" s="16" t="s">
        <v>414</v>
      </c>
      <c r="D336" s="14"/>
      <c r="E336" s="11"/>
      <c r="F336" s="15">
        <f>SUBTOTAL(9,F299:F335)</f>
        <v>3428.3</v>
      </c>
    </row>
    <row r="337" spans="1:6" outlineLevel="2" x14ac:dyDescent="0.2">
      <c r="A337" s="2" t="s">
        <v>0</v>
      </c>
      <c r="B337" s="3" t="s">
        <v>127</v>
      </c>
      <c r="C337" s="4">
        <v>41061.323321759257</v>
      </c>
      <c r="D337" s="5">
        <v>41061.323321759257</v>
      </c>
      <c r="E337" s="2" t="s">
        <v>338</v>
      </c>
      <c r="F337" s="6">
        <v>12.34</v>
      </c>
    </row>
    <row r="338" spans="1:6" outlineLevel="2" x14ac:dyDescent="0.2">
      <c r="A338" s="2" t="s">
        <v>0</v>
      </c>
      <c r="B338" s="3" t="s">
        <v>127</v>
      </c>
      <c r="C338" s="4">
        <v>41061.324305555558</v>
      </c>
      <c r="D338" s="5">
        <v>41061.324305555558</v>
      </c>
      <c r="E338" s="2" t="s">
        <v>339</v>
      </c>
      <c r="F338" s="6">
        <v>31.79</v>
      </c>
    </row>
    <row r="339" spans="1:6" outlineLevel="2" x14ac:dyDescent="0.2">
      <c r="A339" s="2" t="s">
        <v>0</v>
      </c>
      <c r="B339" s="3" t="s">
        <v>127</v>
      </c>
      <c r="C339" s="4">
        <v>41064.380474537036</v>
      </c>
      <c r="D339" s="5">
        <v>41064.380474537036</v>
      </c>
      <c r="E339" s="2" t="s">
        <v>340</v>
      </c>
      <c r="F339" s="6">
        <v>208.24</v>
      </c>
    </row>
    <row r="340" spans="1:6" outlineLevel="2" x14ac:dyDescent="0.2">
      <c r="A340" s="2" t="s">
        <v>0</v>
      </c>
      <c r="B340" s="3" t="s">
        <v>127</v>
      </c>
      <c r="C340" s="4">
        <v>41065.447337962964</v>
      </c>
      <c r="D340" s="5">
        <v>41065.447337962964</v>
      </c>
      <c r="E340" s="2" t="s">
        <v>341</v>
      </c>
      <c r="F340" s="6">
        <v>2.35</v>
      </c>
    </row>
    <row r="341" spans="1:6" outlineLevel="2" x14ac:dyDescent="0.2">
      <c r="A341" s="2" t="s">
        <v>0</v>
      </c>
      <c r="B341" s="3" t="s">
        <v>127</v>
      </c>
      <c r="C341" s="4">
        <v>41065.501817129632</v>
      </c>
      <c r="D341" s="5">
        <v>41065.501817129632</v>
      </c>
      <c r="E341" s="2" t="s">
        <v>342</v>
      </c>
      <c r="F341" s="6">
        <v>20.46</v>
      </c>
    </row>
    <row r="342" spans="1:6" outlineLevel="2" x14ac:dyDescent="0.2">
      <c r="A342" s="2" t="s">
        <v>0</v>
      </c>
      <c r="B342" s="3" t="s">
        <v>127</v>
      </c>
      <c r="C342" s="4">
        <v>41065.588113425925</v>
      </c>
      <c r="D342" s="5">
        <v>41065.588113425925</v>
      </c>
      <c r="E342" s="2" t="s">
        <v>343</v>
      </c>
      <c r="F342" s="6">
        <v>214.11</v>
      </c>
    </row>
    <row r="343" spans="1:6" outlineLevel="2" x14ac:dyDescent="0.2">
      <c r="A343" s="2" t="s">
        <v>0</v>
      </c>
      <c r="B343" s="3" t="s">
        <v>127</v>
      </c>
      <c r="C343" s="4">
        <v>41067.47519675926</v>
      </c>
      <c r="D343" s="5">
        <v>41067.47519675926</v>
      </c>
      <c r="E343" s="2" t="s">
        <v>344</v>
      </c>
      <c r="F343" s="6">
        <v>156.84</v>
      </c>
    </row>
    <row r="344" spans="1:6" outlineLevel="2" x14ac:dyDescent="0.2">
      <c r="A344" s="2" t="s">
        <v>0</v>
      </c>
      <c r="B344" s="3" t="s">
        <v>127</v>
      </c>
      <c r="C344" s="4">
        <v>41068.326319444444</v>
      </c>
      <c r="D344" s="5">
        <v>41068.326319444444</v>
      </c>
      <c r="E344" s="2" t="s">
        <v>345</v>
      </c>
      <c r="F344" s="6">
        <v>0.09</v>
      </c>
    </row>
    <row r="345" spans="1:6" outlineLevel="2" x14ac:dyDescent="0.2">
      <c r="A345" s="2" t="s">
        <v>0</v>
      </c>
      <c r="B345" s="3" t="s">
        <v>127</v>
      </c>
      <c r="C345" s="4">
        <v>41068.328287037039</v>
      </c>
      <c r="D345" s="5">
        <v>41068.328287037039</v>
      </c>
      <c r="E345" s="2" t="s">
        <v>346</v>
      </c>
      <c r="F345" s="6">
        <v>4.3500000000000005</v>
      </c>
    </row>
    <row r="346" spans="1:6" outlineLevel="2" x14ac:dyDescent="0.2">
      <c r="A346" s="2" t="s">
        <v>0</v>
      </c>
      <c r="B346" s="3" t="s">
        <v>127</v>
      </c>
      <c r="C346" s="4">
        <v>41068.330706018518</v>
      </c>
      <c r="D346" s="5">
        <v>41068.330706018518</v>
      </c>
      <c r="E346" s="2" t="s">
        <v>347</v>
      </c>
      <c r="F346" s="6">
        <v>1.1400000000000001</v>
      </c>
    </row>
    <row r="347" spans="1:6" outlineLevel="2" x14ac:dyDescent="0.2">
      <c r="A347" s="2" t="s">
        <v>0</v>
      </c>
      <c r="B347" s="3" t="s">
        <v>127</v>
      </c>
      <c r="C347" s="4">
        <v>41068.435416666667</v>
      </c>
      <c r="D347" s="5">
        <v>41068.435416666667</v>
      </c>
      <c r="E347" s="2" t="s">
        <v>348</v>
      </c>
      <c r="F347" s="6">
        <v>19.27</v>
      </c>
    </row>
    <row r="348" spans="1:6" outlineLevel="2" x14ac:dyDescent="0.2">
      <c r="A348" s="2" t="s">
        <v>0</v>
      </c>
      <c r="B348" s="3" t="s">
        <v>127</v>
      </c>
      <c r="C348" s="4">
        <v>41071.347881944443</v>
      </c>
      <c r="D348" s="5">
        <v>41071.347881944443</v>
      </c>
      <c r="E348" s="2" t="s">
        <v>349</v>
      </c>
      <c r="F348" s="6">
        <v>152.85</v>
      </c>
    </row>
    <row r="349" spans="1:6" outlineLevel="2" x14ac:dyDescent="0.2">
      <c r="A349" s="2" t="s">
        <v>0</v>
      </c>
      <c r="B349" s="3" t="s">
        <v>127</v>
      </c>
      <c r="C349" s="4">
        <v>41071.630428240744</v>
      </c>
      <c r="D349" s="5">
        <v>41071.630428240744</v>
      </c>
      <c r="E349" s="2" t="s">
        <v>350</v>
      </c>
      <c r="F349" s="6">
        <v>5.42</v>
      </c>
    </row>
    <row r="350" spans="1:6" outlineLevel="2" x14ac:dyDescent="0.2">
      <c r="A350" s="2" t="s">
        <v>0</v>
      </c>
      <c r="B350" s="3" t="s">
        <v>127</v>
      </c>
      <c r="C350" s="4">
        <v>41072.346296296295</v>
      </c>
      <c r="D350" s="5">
        <v>41072.346296296295</v>
      </c>
      <c r="E350" s="2" t="s">
        <v>351</v>
      </c>
      <c r="F350" s="6">
        <v>11.25</v>
      </c>
    </row>
    <row r="351" spans="1:6" outlineLevel="2" x14ac:dyDescent="0.2">
      <c r="A351" s="2" t="s">
        <v>0</v>
      </c>
      <c r="B351" s="3" t="s">
        <v>127</v>
      </c>
      <c r="C351" s="4">
        <v>41072.420810185184</v>
      </c>
      <c r="D351" s="5">
        <v>41072.420810185184</v>
      </c>
      <c r="E351" s="2" t="s">
        <v>352</v>
      </c>
      <c r="F351" s="6">
        <v>25.14</v>
      </c>
    </row>
    <row r="352" spans="1:6" outlineLevel="2" x14ac:dyDescent="0.2">
      <c r="A352" s="2" t="s">
        <v>0</v>
      </c>
      <c r="B352" s="3" t="s">
        <v>127</v>
      </c>
      <c r="C352" s="4">
        <v>41074.391215277778</v>
      </c>
      <c r="D352" s="5">
        <v>41074.391215277778</v>
      </c>
      <c r="E352" s="2" t="s">
        <v>353</v>
      </c>
      <c r="F352" s="6">
        <v>106.62</v>
      </c>
    </row>
    <row r="353" spans="1:6" outlineLevel="2" x14ac:dyDescent="0.2">
      <c r="A353" s="2" t="s">
        <v>0</v>
      </c>
      <c r="B353" s="3" t="s">
        <v>127</v>
      </c>
      <c r="C353" s="4">
        <v>41074.686967592592</v>
      </c>
      <c r="D353" s="5">
        <v>41074.686967592592</v>
      </c>
      <c r="E353" s="2" t="s">
        <v>377</v>
      </c>
      <c r="F353" s="6">
        <v>22.94</v>
      </c>
    </row>
    <row r="354" spans="1:6" outlineLevel="2" x14ac:dyDescent="0.2">
      <c r="A354" s="2" t="s">
        <v>0</v>
      </c>
      <c r="B354" s="3" t="s">
        <v>127</v>
      </c>
      <c r="C354" s="4">
        <v>41075.430474537039</v>
      </c>
      <c r="D354" s="5">
        <v>41075.430474537039</v>
      </c>
      <c r="E354" s="2" t="s">
        <v>354</v>
      </c>
      <c r="F354" s="6">
        <v>1.32</v>
      </c>
    </row>
    <row r="355" spans="1:6" outlineLevel="2" x14ac:dyDescent="0.2">
      <c r="A355" s="2" t="s">
        <v>0</v>
      </c>
      <c r="B355" s="3" t="s">
        <v>127</v>
      </c>
      <c r="C355" s="4">
        <v>41078.594004629631</v>
      </c>
      <c r="D355" s="5">
        <v>41078.594004629631</v>
      </c>
      <c r="E355" s="2" t="s">
        <v>355</v>
      </c>
      <c r="F355" s="6">
        <v>0.39</v>
      </c>
    </row>
    <row r="356" spans="1:6" outlineLevel="2" x14ac:dyDescent="0.2">
      <c r="A356" s="2" t="s">
        <v>0</v>
      </c>
      <c r="B356" s="3" t="s">
        <v>127</v>
      </c>
      <c r="C356" s="4">
        <v>41078.594467592593</v>
      </c>
      <c r="D356" s="5">
        <v>41078.594467592593</v>
      </c>
      <c r="E356" s="2" t="s">
        <v>356</v>
      </c>
      <c r="F356" s="6">
        <v>0.39</v>
      </c>
    </row>
    <row r="357" spans="1:6" outlineLevel="2" x14ac:dyDescent="0.2">
      <c r="A357" s="2" t="s">
        <v>0</v>
      </c>
      <c r="B357" s="3" t="s">
        <v>127</v>
      </c>
      <c r="C357" s="4">
        <v>41079.460682870369</v>
      </c>
      <c r="D357" s="5">
        <v>41079.460682870369</v>
      </c>
      <c r="E357" s="2" t="s">
        <v>357</v>
      </c>
      <c r="F357" s="6">
        <v>22.94</v>
      </c>
    </row>
    <row r="358" spans="1:6" outlineLevel="2" x14ac:dyDescent="0.2">
      <c r="A358" s="2" t="s">
        <v>0</v>
      </c>
      <c r="B358" s="3" t="s">
        <v>127</v>
      </c>
      <c r="C358" s="4">
        <v>41079.532916666663</v>
      </c>
      <c r="D358" s="5">
        <v>41079.532916666663</v>
      </c>
      <c r="E358" s="2" t="s">
        <v>358</v>
      </c>
      <c r="F358" s="6">
        <v>36.770000000000003</v>
      </c>
    </row>
    <row r="359" spans="1:6" outlineLevel="2" x14ac:dyDescent="0.2">
      <c r="A359" s="2" t="s">
        <v>0</v>
      </c>
      <c r="B359" s="3" t="s">
        <v>127</v>
      </c>
      <c r="C359" s="4">
        <v>41079.627430555556</v>
      </c>
      <c r="D359" s="5">
        <v>41079.627430555556</v>
      </c>
      <c r="E359" s="2" t="s">
        <v>359</v>
      </c>
      <c r="F359" s="6">
        <v>339.5</v>
      </c>
    </row>
    <row r="360" spans="1:6" outlineLevel="2" x14ac:dyDescent="0.2">
      <c r="A360" s="2" t="s">
        <v>0</v>
      </c>
      <c r="B360" s="3" t="s">
        <v>127</v>
      </c>
      <c r="C360" s="4">
        <v>41080.29278935185</v>
      </c>
      <c r="D360" s="5">
        <v>41080.29278935185</v>
      </c>
      <c r="E360" s="2" t="s">
        <v>360</v>
      </c>
      <c r="F360" s="6">
        <v>39.76</v>
      </c>
    </row>
    <row r="361" spans="1:6" outlineLevel="2" x14ac:dyDescent="0.2">
      <c r="A361" s="2" t="s">
        <v>0</v>
      </c>
      <c r="B361" s="3" t="s">
        <v>127</v>
      </c>
      <c r="C361" s="4">
        <v>41081.578136574077</v>
      </c>
      <c r="D361" s="5">
        <v>41081.578136574077</v>
      </c>
      <c r="E361" s="2" t="s">
        <v>361</v>
      </c>
      <c r="F361" s="6">
        <v>200.02</v>
      </c>
    </row>
    <row r="362" spans="1:6" outlineLevel="2" x14ac:dyDescent="0.2">
      <c r="A362" s="2" t="s">
        <v>0</v>
      </c>
      <c r="B362" s="3" t="s">
        <v>127</v>
      </c>
      <c r="C362" s="4">
        <v>41081.700682870367</v>
      </c>
      <c r="D362" s="5">
        <v>41081.700682870367</v>
      </c>
      <c r="E362" s="2" t="s">
        <v>362</v>
      </c>
      <c r="F362" s="6">
        <v>21.66</v>
      </c>
    </row>
    <row r="363" spans="1:6" outlineLevel="2" x14ac:dyDescent="0.2">
      <c r="A363" s="2" t="s">
        <v>0</v>
      </c>
      <c r="B363" s="3" t="s">
        <v>127</v>
      </c>
      <c r="C363" s="4">
        <v>41082.338136574072</v>
      </c>
      <c r="D363" s="5">
        <v>41082.338136574072</v>
      </c>
      <c r="E363" s="2" t="s">
        <v>363</v>
      </c>
      <c r="F363" s="6">
        <v>10.28</v>
      </c>
    </row>
    <row r="364" spans="1:6" outlineLevel="2" x14ac:dyDescent="0.2">
      <c r="A364" s="2" t="s">
        <v>0</v>
      </c>
      <c r="B364" s="3" t="s">
        <v>127</v>
      </c>
      <c r="C364" s="4">
        <v>41082.665856481479</v>
      </c>
      <c r="D364" s="5">
        <v>41082.665856481479</v>
      </c>
      <c r="E364" s="2" t="s">
        <v>364</v>
      </c>
      <c r="F364" s="6">
        <v>12.74</v>
      </c>
    </row>
    <row r="365" spans="1:6" outlineLevel="2" x14ac:dyDescent="0.2">
      <c r="A365" s="2" t="s">
        <v>0</v>
      </c>
      <c r="B365" s="3" t="s">
        <v>127</v>
      </c>
      <c r="C365" s="4">
        <v>41085.421099537038</v>
      </c>
      <c r="D365" s="5">
        <v>41085.421099537038</v>
      </c>
      <c r="E365" s="2" t="s">
        <v>365</v>
      </c>
      <c r="F365" s="6">
        <v>98.79</v>
      </c>
    </row>
    <row r="366" spans="1:6" outlineLevel="2" x14ac:dyDescent="0.2">
      <c r="A366" s="2" t="s">
        <v>0</v>
      </c>
      <c r="B366" s="3" t="s">
        <v>127</v>
      </c>
      <c r="C366" s="4">
        <v>41086.395937499998</v>
      </c>
      <c r="D366" s="5">
        <v>41086.395937499998</v>
      </c>
      <c r="E366" s="2" t="s">
        <v>366</v>
      </c>
      <c r="F366" s="6">
        <v>141.97999999999999</v>
      </c>
    </row>
    <row r="367" spans="1:6" outlineLevel="2" x14ac:dyDescent="0.2">
      <c r="A367" s="2" t="s">
        <v>0</v>
      </c>
      <c r="B367" s="3" t="s">
        <v>127</v>
      </c>
      <c r="C367" s="4">
        <v>41086.518807870372</v>
      </c>
      <c r="D367" s="5">
        <v>41086.518807870372</v>
      </c>
      <c r="E367" s="2" t="s">
        <v>367</v>
      </c>
      <c r="F367" s="6">
        <v>11.08</v>
      </c>
    </row>
    <row r="368" spans="1:6" outlineLevel="2" x14ac:dyDescent="0.2">
      <c r="A368" s="2" t="s">
        <v>0</v>
      </c>
      <c r="B368" s="3" t="s">
        <v>127</v>
      </c>
      <c r="C368" s="4">
        <v>41086.538368055553</v>
      </c>
      <c r="D368" s="5">
        <v>41086.538368055553</v>
      </c>
      <c r="E368" s="2" t="s">
        <v>368</v>
      </c>
      <c r="F368" s="6">
        <v>1.31</v>
      </c>
    </row>
    <row r="369" spans="1:6" outlineLevel="2" x14ac:dyDescent="0.2">
      <c r="A369" s="2" t="s">
        <v>0</v>
      </c>
      <c r="B369" s="3" t="s">
        <v>127</v>
      </c>
      <c r="C369" s="4">
        <v>41086.5621875</v>
      </c>
      <c r="D369" s="5">
        <v>41086.5621875</v>
      </c>
      <c r="E369" s="2" t="s">
        <v>369</v>
      </c>
      <c r="F369" s="6">
        <v>235.84</v>
      </c>
    </row>
    <row r="370" spans="1:6" outlineLevel="2" x14ac:dyDescent="0.2">
      <c r="A370" s="2" t="s">
        <v>0</v>
      </c>
      <c r="B370" s="3" t="s">
        <v>127</v>
      </c>
      <c r="C370" s="4">
        <v>41086.565127314818</v>
      </c>
      <c r="D370" s="5">
        <v>41086.565127314818</v>
      </c>
      <c r="E370" s="2" t="s">
        <v>370</v>
      </c>
      <c r="F370" s="6">
        <v>72.680000000000007</v>
      </c>
    </row>
    <row r="371" spans="1:6" outlineLevel="2" x14ac:dyDescent="0.2">
      <c r="A371" s="2" t="s">
        <v>0</v>
      </c>
      <c r="B371" s="3" t="s">
        <v>127</v>
      </c>
      <c r="C371" s="4">
        <v>41088.433055555557</v>
      </c>
      <c r="D371" s="5">
        <v>41088.433055555557</v>
      </c>
      <c r="E371" s="2" t="s">
        <v>371</v>
      </c>
      <c r="F371" s="6">
        <v>0.17</v>
      </c>
    </row>
    <row r="372" spans="1:6" outlineLevel="2" x14ac:dyDescent="0.2">
      <c r="A372" s="2" t="s">
        <v>0</v>
      </c>
      <c r="B372" s="3" t="s">
        <v>127</v>
      </c>
      <c r="C372" s="4">
        <v>41088.593229166669</v>
      </c>
      <c r="D372" s="5">
        <v>41088.593229166669</v>
      </c>
      <c r="E372" s="2" t="s">
        <v>372</v>
      </c>
      <c r="F372" s="6">
        <v>93.03</v>
      </c>
    </row>
    <row r="373" spans="1:6" outlineLevel="2" x14ac:dyDescent="0.2">
      <c r="A373" s="2" t="s">
        <v>0</v>
      </c>
      <c r="B373" s="3" t="s">
        <v>127</v>
      </c>
      <c r="C373" s="4">
        <v>41088.620729166665</v>
      </c>
      <c r="D373" s="5">
        <v>41088.620729166665</v>
      </c>
      <c r="E373" s="2" t="s">
        <v>373</v>
      </c>
      <c r="F373" s="6">
        <v>18.84</v>
      </c>
    </row>
    <row r="374" spans="1:6" outlineLevel="2" x14ac:dyDescent="0.2">
      <c r="A374" s="2" t="s">
        <v>0</v>
      </c>
      <c r="B374" s="3" t="s">
        <v>127</v>
      </c>
      <c r="C374" s="4">
        <v>41088.637407407405</v>
      </c>
      <c r="D374" s="5">
        <v>41088.637407407405</v>
      </c>
      <c r="E374" s="2" t="s">
        <v>374</v>
      </c>
      <c r="F374" s="6">
        <v>2.92</v>
      </c>
    </row>
    <row r="375" spans="1:6" outlineLevel="2" x14ac:dyDescent="0.2">
      <c r="A375" s="2" t="s">
        <v>0</v>
      </c>
      <c r="B375" s="3" t="s">
        <v>127</v>
      </c>
      <c r="C375" s="4">
        <v>41089.346458333333</v>
      </c>
      <c r="D375" s="5">
        <v>41089.346458333333</v>
      </c>
      <c r="E375" s="2" t="s">
        <v>375</v>
      </c>
      <c r="F375" s="6">
        <v>4.58</v>
      </c>
    </row>
    <row r="376" spans="1:6" outlineLevel="2" x14ac:dyDescent="0.2">
      <c r="A376" s="2" t="s">
        <v>0</v>
      </c>
      <c r="B376" s="3" t="s">
        <v>127</v>
      </c>
      <c r="C376" s="4">
        <v>41090.473194444443</v>
      </c>
      <c r="D376" s="5">
        <v>41090.473194444443</v>
      </c>
      <c r="E376" s="2" t="s">
        <v>376</v>
      </c>
      <c r="F376" s="6">
        <v>512.73</v>
      </c>
    </row>
    <row r="377" spans="1:6" outlineLevel="1" x14ac:dyDescent="0.2">
      <c r="A377" s="11"/>
      <c r="B377" s="12"/>
      <c r="C377" s="16" t="s">
        <v>417</v>
      </c>
      <c r="D377" s="14"/>
      <c r="E377" s="11"/>
      <c r="F377" s="15">
        <f>SUBTOTAL(9,F337:F376)</f>
        <v>2874.9200000000005</v>
      </c>
    </row>
    <row r="378" spans="1:6" outlineLevel="2" x14ac:dyDescent="0.2">
      <c r="A378" s="2" t="s">
        <v>0</v>
      </c>
      <c r="B378" s="3" t="s">
        <v>127</v>
      </c>
      <c r="C378" s="4">
        <v>41093.621342592596</v>
      </c>
      <c r="D378" s="5">
        <v>41093.621342592596</v>
      </c>
      <c r="E378" s="2" t="s">
        <v>276</v>
      </c>
      <c r="F378" s="6">
        <v>0.36</v>
      </c>
    </row>
    <row r="379" spans="1:6" outlineLevel="2" x14ac:dyDescent="0.2">
      <c r="A379" s="2" t="s">
        <v>0</v>
      </c>
      <c r="B379" s="3" t="s">
        <v>127</v>
      </c>
      <c r="C379" s="4">
        <v>41095.644305555557</v>
      </c>
      <c r="D379" s="5">
        <v>41095.644305555557</v>
      </c>
      <c r="E379" s="2" t="s">
        <v>277</v>
      </c>
      <c r="F379" s="6">
        <v>31.14</v>
      </c>
    </row>
    <row r="380" spans="1:6" outlineLevel="2" x14ac:dyDescent="0.2">
      <c r="A380" s="2" t="s">
        <v>0</v>
      </c>
      <c r="B380" s="3" t="s">
        <v>127</v>
      </c>
      <c r="C380" s="4">
        <v>41096.47078703704</v>
      </c>
      <c r="D380" s="5">
        <v>41096.47078703704</v>
      </c>
      <c r="E380" s="2" t="s">
        <v>278</v>
      </c>
      <c r="F380" s="6">
        <v>27.36</v>
      </c>
    </row>
    <row r="381" spans="1:6" outlineLevel="2" x14ac:dyDescent="0.2">
      <c r="A381" s="2" t="s">
        <v>0</v>
      </c>
      <c r="B381" s="3" t="s">
        <v>127</v>
      </c>
      <c r="C381" s="4">
        <v>41097.482581018521</v>
      </c>
      <c r="D381" s="5">
        <v>41097.482581018521</v>
      </c>
      <c r="E381" s="2" t="s">
        <v>279</v>
      </c>
      <c r="F381" s="6">
        <v>98.28</v>
      </c>
    </row>
    <row r="382" spans="1:6" outlineLevel="2" x14ac:dyDescent="0.2">
      <c r="A382" s="2" t="s">
        <v>0</v>
      </c>
      <c r="B382" s="3" t="s">
        <v>127</v>
      </c>
      <c r="C382" s="4">
        <v>41099.305694444447</v>
      </c>
      <c r="D382" s="5">
        <v>41099.305694444447</v>
      </c>
      <c r="E382" s="2" t="s">
        <v>280</v>
      </c>
      <c r="F382" s="6">
        <v>688.75</v>
      </c>
    </row>
    <row r="383" spans="1:6" outlineLevel="2" x14ac:dyDescent="0.2">
      <c r="A383" s="2" t="s">
        <v>0</v>
      </c>
      <c r="B383" s="3" t="s">
        <v>127</v>
      </c>
      <c r="C383" s="4">
        <v>41100.289722222224</v>
      </c>
      <c r="D383" s="5">
        <v>41100.289722222224</v>
      </c>
      <c r="E383" s="2" t="s">
        <v>281</v>
      </c>
      <c r="F383" s="6">
        <v>46.800000000000004</v>
      </c>
    </row>
    <row r="384" spans="1:6" outlineLevel="2" x14ac:dyDescent="0.2">
      <c r="A384" s="2" t="s">
        <v>0</v>
      </c>
      <c r="B384" s="3" t="s">
        <v>127</v>
      </c>
      <c r="C384" s="4">
        <v>41100.294305555559</v>
      </c>
      <c r="D384" s="5">
        <v>41100.294305555559</v>
      </c>
      <c r="E384" s="2" t="s">
        <v>282</v>
      </c>
      <c r="F384" s="6">
        <v>5.19</v>
      </c>
    </row>
    <row r="385" spans="1:6" outlineLevel="2" x14ac:dyDescent="0.2">
      <c r="A385" s="2" t="s">
        <v>0</v>
      </c>
      <c r="B385" s="3" t="s">
        <v>127</v>
      </c>
      <c r="C385" s="4">
        <v>41100.389444444445</v>
      </c>
      <c r="D385" s="5">
        <v>41100.389444444445</v>
      </c>
      <c r="E385" s="2" t="s">
        <v>283</v>
      </c>
      <c r="F385" s="6">
        <v>3.72</v>
      </c>
    </row>
    <row r="386" spans="1:6" outlineLevel="2" x14ac:dyDescent="0.2">
      <c r="A386" s="2" t="s">
        <v>0</v>
      </c>
      <c r="B386" s="3" t="s">
        <v>127</v>
      </c>
      <c r="C386" s="4">
        <v>41102.521932870368</v>
      </c>
      <c r="D386" s="5">
        <v>41102.521932870368</v>
      </c>
      <c r="E386" s="2" t="s">
        <v>284</v>
      </c>
      <c r="F386" s="6">
        <v>329.52</v>
      </c>
    </row>
    <row r="387" spans="1:6" outlineLevel="2" x14ac:dyDescent="0.2">
      <c r="A387" s="2" t="s">
        <v>0</v>
      </c>
      <c r="B387" s="3" t="s">
        <v>127</v>
      </c>
      <c r="C387" s="4">
        <v>41102.652511574073</v>
      </c>
      <c r="D387" s="5">
        <v>41102.652511574073</v>
      </c>
      <c r="E387" s="2" t="s">
        <v>285</v>
      </c>
      <c r="F387" s="6">
        <v>64.41</v>
      </c>
    </row>
    <row r="388" spans="1:6" outlineLevel="2" x14ac:dyDescent="0.2">
      <c r="A388" s="2" t="s">
        <v>0</v>
      </c>
      <c r="B388" s="3" t="s">
        <v>127</v>
      </c>
      <c r="C388" s="4">
        <v>41102.659039351849</v>
      </c>
      <c r="D388" s="5">
        <v>41102.659039351849</v>
      </c>
      <c r="E388" s="2" t="s">
        <v>286</v>
      </c>
      <c r="F388" s="6">
        <v>3.92</v>
      </c>
    </row>
    <row r="389" spans="1:6" outlineLevel="2" x14ac:dyDescent="0.2">
      <c r="A389" s="2" t="s">
        <v>0</v>
      </c>
      <c r="B389" s="3" t="s">
        <v>127</v>
      </c>
      <c r="C389" s="4">
        <v>41102.65960648148</v>
      </c>
      <c r="D389" s="5">
        <v>41102.65960648148</v>
      </c>
      <c r="E389" s="2" t="s">
        <v>287</v>
      </c>
      <c r="F389" s="6">
        <v>23.85</v>
      </c>
    </row>
    <row r="390" spans="1:6" outlineLevel="2" x14ac:dyDescent="0.2">
      <c r="A390" s="2" t="s">
        <v>0</v>
      </c>
      <c r="B390" s="3" t="s">
        <v>127</v>
      </c>
      <c r="C390" s="4">
        <v>41102.660243055558</v>
      </c>
      <c r="D390" s="5">
        <v>41102.660243055558</v>
      </c>
      <c r="E390" s="2" t="s">
        <v>288</v>
      </c>
      <c r="F390" s="6">
        <v>9.41</v>
      </c>
    </row>
    <row r="391" spans="1:6" outlineLevel="2" x14ac:dyDescent="0.2">
      <c r="A391" s="2" t="s">
        <v>0</v>
      </c>
      <c r="B391" s="3" t="s">
        <v>127</v>
      </c>
      <c r="C391" s="4">
        <v>41106.402233796296</v>
      </c>
      <c r="D391" s="5">
        <v>41106.402233796296</v>
      </c>
      <c r="E391" s="2" t="s">
        <v>289</v>
      </c>
      <c r="F391" s="6">
        <v>210.65</v>
      </c>
    </row>
    <row r="392" spans="1:6" outlineLevel="2" x14ac:dyDescent="0.2">
      <c r="A392" s="2" t="s">
        <v>0</v>
      </c>
      <c r="B392" s="3" t="s">
        <v>127</v>
      </c>
      <c r="C392" s="4">
        <v>41106.703750000001</v>
      </c>
      <c r="D392" s="5">
        <v>41106.703750000001</v>
      </c>
      <c r="E392" s="2" t="s">
        <v>290</v>
      </c>
      <c r="F392" s="6">
        <v>4.82</v>
      </c>
    </row>
    <row r="393" spans="1:6" outlineLevel="2" x14ac:dyDescent="0.2">
      <c r="A393" s="2" t="s">
        <v>0</v>
      </c>
      <c r="B393" s="3" t="s">
        <v>127</v>
      </c>
      <c r="C393" s="4">
        <v>41107.290925925925</v>
      </c>
      <c r="D393" s="5">
        <v>41107.290925925925</v>
      </c>
      <c r="E393" s="2" t="s">
        <v>291</v>
      </c>
      <c r="F393" s="6">
        <v>60.03</v>
      </c>
    </row>
    <row r="394" spans="1:6" outlineLevel="2" x14ac:dyDescent="0.2">
      <c r="A394" s="2" t="s">
        <v>0</v>
      </c>
      <c r="B394" s="3" t="s">
        <v>127</v>
      </c>
      <c r="C394" s="4">
        <v>41107.390625</v>
      </c>
      <c r="D394" s="5">
        <v>41107.390625</v>
      </c>
      <c r="E394" s="2" t="s">
        <v>292</v>
      </c>
      <c r="F394" s="6">
        <v>5.42</v>
      </c>
    </row>
    <row r="395" spans="1:6" outlineLevel="2" x14ac:dyDescent="0.2">
      <c r="A395" s="2" t="s">
        <v>0</v>
      </c>
      <c r="B395" s="3" t="s">
        <v>127</v>
      </c>
      <c r="C395" s="4">
        <v>41107.399606481478</v>
      </c>
      <c r="D395" s="5">
        <v>41107.399606481478</v>
      </c>
      <c r="E395" s="2" t="s">
        <v>293</v>
      </c>
      <c r="F395" s="6">
        <v>5.42</v>
      </c>
    </row>
    <row r="396" spans="1:6" outlineLevel="2" x14ac:dyDescent="0.2">
      <c r="A396" s="2" t="s">
        <v>0</v>
      </c>
      <c r="B396" s="3" t="s">
        <v>127</v>
      </c>
      <c r="C396" s="4">
        <v>41107.611030092594</v>
      </c>
      <c r="D396" s="5">
        <v>41107.611030092594</v>
      </c>
      <c r="E396" s="2" t="s">
        <v>294</v>
      </c>
      <c r="F396" s="6">
        <v>5.42</v>
      </c>
    </row>
    <row r="397" spans="1:6" outlineLevel="2" x14ac:dyDescent="0.2">
      <c r="A397" s="2" t="s">
        <v>0</v>
      </c>
      <c r="B397" s="3" t="s">
        <v>127</v>
      </c>
      <c r="C397" s="4">
        <v>41109.29347222222</v>
      </c>
      <c r="D397" s="5">
        <v>41109.29347222222</v>
      </c>
      <c r="E397" s="2" t="s">
        <v>295</v>
      </c>
      <c r="F397" s="6">
        <v>196.1</v>
      </c>
    </row>
    <row r="398" spans="1:6" outlineLevel="2" x14ac:dyDescent="0.2">
      <c r="A398" s="2" t="s">
        <v>0</v>
      </c>
      <c r="B398" s="3" t="s">
        <v>127</v>
      </c>
      <c r="C398" s="4">
        <v>41109.533206018517</v>
      </c>
      <c r="D398" s="5">
        <v>41109.533206018517</v>
      </c>
      <c r="E398" s="2" t="s">
        <v>296</v>
      </c>
      <c r="F398" s="6">
        <v>19.48</v>
      </c>
    </row>
    <row r="399" spans="1:6" outlineLevel="2" x14ac:dyDescent="0.2">
      <c r="A399" s="2" t="s">
        <v>0</v>
      </c>
      <c r="B399" s="3" t="s">
        <v>127</v>
      </c>
      <c r="C399" s="4">
        <v>41110.418368055558</v>
      </c>
      <c r="D399" s="5">
        <v>41110.418368055558</v>
      </c>
      <c r="E399" s="2" t="s">
        <v>297</v>
      </c>
      <c r="F399" s="6">
        <v>29.63</v>
      </c>
    </row>
    <row r="400" spans="1:6" outlineLevel="2" x14ac:dyDescent="0.2">
      <c r="A400" s="2" t="s">
        <v>0</v>
      </c>
      <c r="B400" s="3" t="s">
        <v>127</v>
      </c>
      <c r="C400" s="4">
        <v>41110.421689814815</v>
      </c>
      <c r="D400" s="5">
        <v>41110.421689814815</v>
      </c>
      <c r="E400" s="2" t="s">
        <v>298</v>
      </c>
      <c r="F400" s="6">
        <v>4.4000000000000004</v>
      </c>
    </row>
    <row r="401" spans="1:6" outlineLevel="2" x14ac:dyDescent="0.2">
      <c r="A401" s="2" t="s">
        <v>0</v>
      </c>
      <c r="B401" s="3" t="s">
        <v>127</v>
      </c>
      <c r="C401" s="4">
        <v>41110.424814814818</v>
      </c>
      <c r="D401" s="5">
        <v>41110.424814814818</v>
      </c>
      <c r="E401" s="2" t="s">
        <v>299</v>
      </c>
      <c r="F401" s="6">
        <v>4.4000000000000004</v>
      </c>
    </row>
    <row r="402" spans="1:6" outlineLevel="2" x14ac:dyDescent="0.2">
      <c r="A402" s="2" t="s">
        <v>0</v>
      </c>
      <c r="B402" s="3" t="s">
        <v>127</v>
      </c>
      <c r="C402" s="4">
        <v>41110.430162037039</v>
      </c>
      <c r="D402" s="5">
        <v>41110.430162037039</v>
      </c>
      <c r="E402" s="2" t="s">
        <v>300</v>
      </c>
      <c r="F402" s="6">
        <v>4.4000000000000004</v>
      </c>
    </row>
    <row r="403" spans="1:6" outlineLevel="2" x14ac:dyDescent="0.2">
      <c r="A403" s="2" t="s">
        <v>0</v>
      </c>
      <c r="B403" s="3" t="s">
        <v>127</v>
      </c>
      <c r="C403" s="4">
        <v>41111.346585648149</v>
      </c>
      <c r="D403" s="5">
        <v>41111.346585648149</v>
      </c>
      <c r="E403" s="2" t="s">
        <v>301</v>
      </c>
      <c r="F403" s="6">
        <v>146.25</v>
      </c>
    </row>
    <row r="404" spans="1:6" outlineLevel="2" x14ac:dyDescent="0.2">
      <c r="A404" s="2" t="s">
        <v>0</v>
      </c>
      <c r="B404" s="3" t="s">
        <v>127</v>
      </c>
      <c r="C404" s="4">
        <v>41114.299421296295</v>
      </c>
      <c r="D404" s="5">
        <v>41114.299421296295</v>
      </c>
      <c r="E404" s="2" t="s">
        <v>302</v>
      </c>
      <c r="F404" s="6">
        <v>36.32</v>
      </c>
    </row>
    <row r="405" spans="1:6" outlineLevel="2" x14ac:dyDescent="0.2">
      <c r="A405" s="2" t="s">
        <v>0</v>
      </c>
      <c r="B405" s="3" t="s">
        <v>127</v>
      </c>
      <c r="C405" s="4">
        <v>41114.461759259262</v>
      </c>
      <c r="D405" s="5">
        <v>41114.461759259262</v>
      </c>
      <c r="E405" s="2" t="s">
        <v>303</v>
      </c>
      <c r="F405" s="6">
        <v>29.63</v>
      </c>
    </row>
    <row r="406" spans="1:6" outlineLevel="2" x14ac:dyDescent="0.2">
      <c r="A406" s="2" t="s">
        <v>0</v>
      </c>
      <c r="B406" s="3" t="s">
        <v>127</v>
      </c>
      <c r="C406" s="4">
        <v>41116.692430555559</v>
      </c>
      <c r="D406" s="5">
        <v>41116.692430555559</v>
      </c>
      <c r="E406" s="2" t="s">
        <v>304</v>
      </c>
      <c r="F406" s="6">
        <v>187.71</v>
      </c>
    </row>
    <row r="407" spans="1:6" outlineLevel="2" x14ac:dyDescent="0.2">
      <c r="A407" s="2" t="s">
        <v>0</v>
      </c>
      <c r="B407" s="3" t="s">
        <v>127</v>
      </c>
      <c r="C407" s="4">
        <v>41120.327986111108</v>
      </c>
      <c r="D407" s="5">
        <v>41120.327986111108</v>
      </c>
      <c r="E407" s="2" t="s">
        <v>305</v>
      </c>
      <c r="F407" s="6">
        <v>312.5</v>
      </c>
    </row>
    <row r="408" spans="1:6" outlineLevel="2" x14ac:dyDescent="0.2">
      <c r="A408" s="2" t="s">
        <v>0</v>
      </c>
      <c r="B408" s="3" t="s">
        <v>127</v>
      </c>
      <c r="C408" s="4">
        <v>41120.596296296295</v>
      </c>
      <c r="D408" s="5">
        <v>41120.596296296295</v>
      </c>
      <c r="E408" s="2" t="s">
        <v>306</v>
      </c>
      <c r="F408" s="6">
        <v>0.6</v>
      </c>
    </row>
    <row r="409" spans="1:6" outlineLevel="2" x14ac:dyDescent="0.2">
      <c r="A409" s="2" t="s">
        <v>0</v>
      </c>
      <c r="B409" s="3" t="s">
        <v>127</v>
      </c>
      <c r="C409" s="4">
        <v>41121.28601851852</v>
      </c>
      <c r="D409" s="5">
        <v>41121.28601851852</v>
      </c>
      <c r="E409" s="2" t="s">
        <v>307</v>
      </c>
      <c r="F409" s="6">
        <v>90.960000000000008</v>
      </c>
    </row>
    <row r="410" spans="1:6" outlineLevel="1" x14ac:dyDescent="0.2">
      <c r="A410" s="11"/>
      <c r="B410" s="12"/>
      <c r="C410" s="16" t="s">
        <v>416</v>
      </c>
      <c r="D410" s="14"/>
      <c r="E410" s="11"/>
      <c r="F410" s="15">
        <f>SUBTOTAL(9,F378:F409)</f>
        <v>2686.8500000000008</v>
      </c>
    </row>
    <row r="411" spans="1:6" x14ac:dyDescent="0.2">
      <c r="A411" s="11"/>
      <c r="B411" s="12"/>
      <c r="C411" s="16" t="s">
        <v>418</v>
      </c>
      <c r="D411" s="14"/>
      <c r="E411" s="11"/>
      <c r="F411" s="15">
        <f>SUBTOTAL(9,F2:F409)</f>
        <v>36694.369999999974</v>
      </c>
    </row>
  </sheetData>
  <pageMargins left="0.25" right="0.25" top="0.16666666666666666" bottom="0.16666666666666666" header="0" footer="0"/>
  <pageSetup fitToWidth="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Summary</vt:lpstr>
      <vt:lpstr>Details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Crystal Decisions</dc:creator>
  <dc:description>Powered by Crystal</dc:description>
  <cp:lastModifiedBy>IT Dept</cp:lastModifiedBy>
  <dcterms:created xsi:type="dcterms:W3CDTF">2023-10-07T22:11:48Z</dcterms:created>
  <dcterms:modified xsi:type="dcterms:W3CDTF">2023-10-07T22:11:48Z</dcterms:modified>
</cp:coreProperties>
</file>