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65AFA244-6A3F-4A85-A564-09179F736E5E}" xr6:coauthVersionLast="45" xr6:coauthVersionMax="45" xr10:uidLastSave="{00000000-0000-0000-0000-000000000000}"/>
  <bookViews>
    <workbookView xWindow="0" yWindow="2340" windowWidth="28800" windowHeight="13260" tabRatio="500" activeTab="1"/>
  </bookViews>
  <sheets>
    <sheet name="Sheet1" sheetId="1" r:id="rId1"/>
    <sheet name="Sheet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4" i="2"/>
  <c r="I666" i="2"/>
  <c r="I667" i="2"/>
  <c r="I668" i="2"/>
  <c r="I669" i="2"/>
  <c r="I670" i="2"/>
  <c r="I671" i="2"/>
  <c r="I672" i="2"/>
  <c r="I673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5" i="2"/>
  <c r="I786" i="2"/>
  <c r="I787" i="2"/>
  <c r="I788" i="2"/>
  <c r="I789" i="2"/>
  <c r="I790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10" i="2"/>
  <c r="I811" i="2"/>
  <c r="I812" i="2"/>
  <c r="I814" i="2"/>
  <c r="I816" i="2"/>
  <c r="I818" i="2"/>
  <c r="I820" i="2"/>
  <c r="I2" i="2"/>
  <c r="E799" i="1"/>
  <c r="E800" i="1" s="1"/>
  <c r="D799" i="1"/>
  <c r="C799" i="1"/>
  <c r="C800" i="1" s="1"/>
  <c r="G18" i="1"/>
  <c r="G21" i="1"/>
  <c r="G24" i="1"/>
  <c r="G28" i="1"/>
  <c r="G31" i="1"/>
  <c r="G33" i="1"/>
  <c r="G34" i="1"/>
  <c r="G37" i="1"/>
  <c r="G38" i="1"/>
  <c r="G40" i="1"/>
  <c r="G41" i="1"/>
  <c r="G42" i="1"/>
  <c r="G43" i="1"/>
  <c r="G45" i="1"/>
  <c r="G47" i="1"/>
  <c r="G49" i="1"/>
  <c r="G50" i="1"/>
  <c r="G51" i="1"/>
  <c r="G53" i="1"/>
  <c r="G54" i="1"/>
  <c r="G56" i="1"/>
  <c r="G59" i="1"/>
  <c r="G60" i="1"/>
  <c r="G61" i="1"/>
  <c r="G62" i="1"/>
  <c r="G63" i="1"/>
  <c r="G66" i="1"/>
  <c r="G67" i="1"/>
  <c r="G68" i="1"/>
  <c r="G71" i="1"/>
  <c r="G77" i="1"/>
  <c r="G81" i="1"/>
  <c r="G87" i="1"/>
  <c r="G89" i="1"/>
  <c r="G92" i="1"/>
  <c r="G93" i="1"/>
  <c r="G96" i="1"/>
  <c r="G98" i="1"/>
  <c r="G99" i="1"/>
  <c r="G100" i="1"/>
  <c r="G101" i="1"/>
  <c r="G104" i="1"/>
  <c r="G109" i="1"/>
  <c r="G110" i="1"/>
  <c r="G113" i="1"/>
  <c r="G122" i="1"/>
  <c r="G128" i="1"/>
  <c r="G131" i="1"/>
  <c r="G135" i="1"/>
  <c r="G140" i="1"/>
  <c r="G150" i="1"/>
  <c r="G153" i="1"/>
  <c r="G164" i="1"/>
  <c r="G166" i="1"/>
  <c r="G168" i="1"/>
  <c r="G174" i="1"/>
  <c r="G178" i="1"/>
  <c r="G180" i="1"/>
  <c r="G184" i="1"/>
  <c r="G189" i="1"/>
  <c r="G190" i="1"/>
  <c r="G192" i="1"/>
  <c r="G193" i="1"/>
  <c r="G195" i="1"/>
  <c r="G198" i="1"/>
  <c r="G200" i="1"/>
  <c r="G207" i="1"/>
  <c r="G214" i="1"/>
  <c r="G218" i="1"/>
  <c r="G221" i="1"/>
  <c r="G222" i="1"/>
  <c r="G224" i="1"/>
  <c r="G229" i="1"/>
  <c r="G230" i="1"/>
  <c r="G231" i="1"/>
  <c r="G232" i="1"/>
  <c r="G233" i="1"/>
  <c r="G235" i="1"/>
  <c r="G237" i="1"/>
  <c r="G240" i="1"/>
  <c r="G243" i="1"/>
  <c r="G244" i="1"/>
  <c r="G245" i="1"/>
  <c r="G246" i="1"/>
  <c r="G248" i="1"/>
  <c r="G252" i="1"/>
  <c r="G254" i="1"/>
  <c r="G256" i="1"/>
  <c r="G258" i="1"/>
  <c r="G259" i="1"/>
  <c r="G260" i="1"/>
  <c r="G261" i="1"/>
  <c r="G263" i="1"/>
  <c r="G266" i="1"/>
  <c r="G267" i="1"/>
  <c r="G268" i="1"/>
  <c r="G270" i="1"/>
  <c r="G272" i="1"/>
  <c r="G273" i="1"/>
  <c r="G277" i="1"/>
  <c r="G278" i="1"/>
  <c r="G280" i="1"/>
  <c r="G282" i="1"/>
  <c r="G284" i="1"/>
  <c r="G286" i="1"/>
  <c r="G287" i="1"/>
  <c r="G288" i="1"/>
  <c r="G290" i="1"/>
  <c r="G295" i="1"/>
  <c r="G299" i="1"/>
  <c r="G305" i="1"/>
  <c r="G306" i="1"/>
  <c r="G307" i="1"/>
  <c r="G312" i="1"/>
  <c r="G315" i="1"/>
  <c r="G319" i="1"/>
  <c r="G323" i="1"/>
  <c r="G325" i="1"/>
  <c r="G328" i="1"/>
  <c r="G329" i="1"/>
  <c r="G335" i="1"/>
  <c r="G336" i="1"/>
  <c r="G337" i="1"/>
  <c r="G341" i="1"/>
  <c r="G343" i="1"/>
  <c r="G344" i="1"/>
  <c r="G347" i="1"/>
  <c r="G355" i="1"/>
  <c r="G356" i="1"/>
  <c r="G359" i="1"/>
  <c r="G363" i="1"/>
  <c r="G365" i="1"/>
  <c r="G366" i="1"/>
  <c r="G367" i="1"/>
  <c r="G368" i="1"/>
  <c r="G370" i="1"/>
  <c r="G372" i="1"/>
  <c r="G374" i="1"/>
  <c r="G375" i="1"/>
  <c r="G377" i="1"/>
  <c r="G380" i="1"/>
  <c r="G381" i="1"/>
  <c r="G382" i="1"/>
  <c r="G386" i="1"/>
  <c r="G390" i="1"/>
  <c r="G391" i="1"/>
  <c r="G396" i="1"/>
  <c r="G400" i="1"/>
  <c r="G401" i="1"/>
  <c r="G406" i="1"/>
  <c r="G409" i="1"/>
  <c r="G412" i="1"/>
  <c r="G414" i="1"/>
  <c r="G421" i="1"/>
  <c r="G422" i="1"/>
  <c r="G428" i="1"/>
  <c r="G430" i="1"/>
  <c r="G432" i="1"/>
  <c r="G434" i="1"/>
  <c r="G436" i="1"/>
  <c r="G441" i="1"/>
  <c r="G448" i="1"/>
  <c r="G450" i="1"/>
  <c r="G452" i="1"/>
  <c r="G454" i="1"/>
  <c r="G455" i="1"/>
  <c r="G457" i="1"/>
  <c r="G458" i="1"/>
  <c r="G460" i="1"/>
  <c r="G461" i="1"/>
  <c r="G464" i="1"/>
  <c r="G465" i="1"/>
  <c r="G466" i="1"/>
  <c r="G470" i="1"/>
  <c r="G471" i="1"/>
  <c r="G474" i="1"/>
  <c r="G478" i="1"/>
  <c r="G479" i="1"/>
  <c r="G486" i="1"/>
  <c r="G491" i="1"/>
  <c r="G492" i="1"/>
  <c r="G498" i="1"/>
  <c r="G500" i="1"/>
  <c r="G503" i="1"/>
  <c r="G504" i="1"/>
  <c r="G505" i="1"/>
  <c r="G509" i="1"/>
  <c r="G512" i="1"/>
  <c r="G513" i="1"/>
  <c r="G516" i="1"/>
  <c r="G522" i="1"/>
  <c r="G529" i="1"/>
  <c r="G531" i="1"/>
  <c r="G538" i="1"/>
  <c r="G540" i="1"/>
  <c r="G546" i="1"/>
  <c r="G547" i="1"/>
  <c r="G551" i="1"/>
  <c r="G554" i="1"/>
  <c r="G560" i="1"/>
  <c r="G562" i="1"/>
  <c r="G576" i="1"/>
  <c r="G577" i="1"/>
  <c r="G579" i="1"/>
  <c r="G581" i="1"/>
  <c r="G583" i="1"/>
  <c r="G585" i="1"/>
  <c r="G586" i="1"/>
  <c r="G587" i="1"/>
  <c r="G590" i="1"/>
  <c r="G591" i="1"/>
  <c r="G595" i="1"/>
  <c r="G596" i="1"/>
  <c r="G598" i="1"/>
  <c r="G603" i="1"/>
  <c r="G610" i="1"/>
  <c r="G611" i="1"/>
  <c r="G613" i="1"/>
  <c r="G616" i="1"/>
  <c r="G618" i="1"/>
  <c r="G620" i="1"/>
  <c r="G622" i="1"/>
  <c r="G624" i="1"/>
  <c r="G625" i="1"/>
  <c r="G626" i="1"/>
  <c r="G628" i="1"/>
  <c r="G629" i="1"/>
  <c r="G630" i="1"/>
  <c r="G632" i="1"/>
  <c r="G637" i="1"/>
  <c r="G638" i="1"/>
  <c r="G639" i="1"/>
  <c r="G642" i="1"/>
  <c r="G643" i="1"/>
  <c r="G650" i="1"/>
  <c r="G653" i="1"/>
  <c r="G654" i="1"/>
  <c r="G655" i="1"/>
  <c r="G658" i="1"/>
  <c r="G660" i="1"/>
  <c r="G661" i="1"/>
  <c r="G666" i="1"/>
  <c r="G669" i="1"/>
  <c r="G670" i="1"/>
  <c r="G673" i="1"/>
  <c r="G678" i="1"/>
  <c r="G682" i="1"/>
  <c r="G684" i="1"/>
  <c r="G685" i="1"/>
  <c r="G686" i="1"/>
  <c r="G688" i="1"/>
  <c r="G689" i="1"/>
  <c r="G691" i="1"/>
  <c r="G692" i="1"/>
  <c r="G693" i="1"/>
  <c r="G695" i="1"/>
  <c r="G698" i="1"/>
  <c r="G702" i="1"/>
  <c r="G706" i="1"/>
  <c r="G709" i="1"/>
  <c r="G716" i="1"/>
  <c r="G720" i="1"/>
  <c r="G721" i="1"/>
  <c r="G729" i="1"/>
  <c r="G732" i="1"/>
  <c r="G733" i="1"/>
  <c r="G734" i="1"/>
  <c r="G736" i="1"/>
  <c r="G737" i="1"/>
  <c r="G738" i="1"/>
  <c r="G747" i="1"/>
  <c r="G749" i="1"/>
  <c r="G754" i="1"/>
  <c r="G756" i="1"/>
  <c r="G758" i="1"/>
  <c r="G759" i="1"/>
  <c r="G760" i="1"/>
  <c r="G761" i="1"/>
  <c r="G762" i="1"/>
  <c r="G764" i="1"/>
  <c r="G765" i="1"/>
  <c r="G766" i="1"/>
  <c r="G770" i="1"/>
  <c r="G772" i="1"/>
  <c r="G773" i="1"/>
  <c r="G775" i="1"/>
  <c r="G779" i="1"/>
  <c r="G785" i="1"/>
  <c r="G787" i="1"/>
  <c r="G788" i="1"/>
  <c r="G790" i="1"/>
  <c r="G791" i="1"/>
  <c r="G792" i="1"/>
  <c r="G793" i="1"/>
  <c r="G796" i="1"/>
  <c r="G3" i="1"/>
  <c r="G6" i="1"/>
  <c r="G7" i="1"/>
  <c r="G8" i="1"/>
  <c r="G9" i="1"/>
  <c r="G11" i="1"/>
  <c r="G12" i="1"/>
  <c r="G17" i="1"/>
  <c r="G27" i="1"/>
  <c r="G32" i="1"/>
  <c r="G39" i="1"/>
  <c r="G44" i="1"/>
  <c r="G48" i="1"/>
  <c r="G65" i="1"/>
  <c r="G70" i="1"/>
  <c r="G73" i="1"/>
  <c r="G75" i="1"/>
  <c r="G79" i="1"/>
  <c r="G86" i="1"/>
  <c r="G91" i="1"/>
  <c r="G95" i="1"/>
  <c r="G105" i="1"/>
  <c r="G108" i="1"/>
  <c r="G114" i="1"/>
  <c r="G116" i="1"/>
  <c r="G117" i="1"/>
  <c r="G118" i="1"/>
  <c r="G119" i="1"/>
  <c r="G120" i="1"/>
  <c r="G121" i="1"/>
  <c r="G123" i="1"/>
  <c r="G124" i="1"/>
  <c r="G125" i="1"/>
  <c r="G126" i="1"/>
  <c r="G127" i="1"/>
  <c r="G129" i="1"/>
  <c r="G132" i="1"/>
  <c r="G137" i="1"/>
  <c r="G139" i="1"/>
  <c r="G142" i="1"/>
  <c r="G147" i="1"/>
  <c r="G151" i="1"/>
  <c r="G152" i="1"/>
  <c r="G158" i="1"/>
  <c r="G162" i="1"/>
  <c r="G167" i="1"/>
  <c r="G171" i="1"/>
  <c r="G175" i="1"/>
  <c r="G179" i="1"/>
  <c r="G187" i="1"/>
  <c r="G194" i="1"/>
  <c r="G197" i="1"/>
  <c r="G210" i="1"/>
  <c r="G211" i="1"/>
  <c r="G212" i="1"/>
  <c r="G213" i="1"/>
  <c r="G215" i="1"/>
  <c r="G219" i="1"/>
  <c r="G226" i="1"/>
  <c r="G234" i="1"/>
  <c r="G238" i="1"/>
  <c r="G241" i="1"/>
  <c r="G242" i="1"/>
  <c r="G249" i="1"/>
  <c r="G251" i="1"/>
  <c r="G257" i="1"/>
  <c r="G262" i="1"/>
  <c r="G264" i="1"/>
  <c r="G269" i="1"/>
  <c r="G276" i="1"/>
  <c r="G283" i="1"/>
  <c r="G292" i="1"/>
  <c r="G293" i="1"/>
  <c r="G294" i="1"/>
  <c r="G296" i="1"/>
  <c r="G298" i="1"/>
  <c r="G300" i="1"/>
  <c r="G303" i="1"/>
  <c r="G310" i="1"/>
  <c r="G314" i="1"/>
  <c r="G317" i="1"/>
  <c r="G322" i="1"/>
  <c r="G326" i="1"/>
  <c r="G327" i="1"/>
  <c r="G334" i="1"/>
  <c r="G348" i="1"/>
  <c r="G350" i="1"/>
  <c r="G354" i="1"/>
  <c r="G358" i="1"/>
  <c r="G360" i="1"/>
  <c r="G362" i="1"/>
  <c r="G379" i="1"/>
  <c r="G384" i="1"/>
  <c r="G393" i="1"/>
  <c r="G397" i="1"/>
  <c r="G402" i="1"/>
  <c r="G408" i="1"/>
  <c r="G415" i="1"/>
  <c r="G420" i="1"/>
  <c r="G425" i="1"/>
  <c r="G426" i="1"/>
  <c r="G431" i="1"/>
  <c r="G439" i="1"/>
  <c r="G443" i="1"/>
  <c r="G445" i="1"/>
  <c r="G456" i="1"/>
  <c r="G472" i="1"/>
  <c r="G482" i="1"/>
  <c r="G484" i="1"/>
  <c r="G493" i="1"/>
  <c r="G497" i="1"/>
  <c r="G501" i="1"/>
  <c r="G506" i="1"/>
  <c r="G517" i="1"/>
  <c r="G526" i="1"/>
  <c r="G530" i="1"/>
  <c r="G537" i="1"/>
  <c r="G555" i="1"/>
  <c r="G557" i="1"/>
  <c r="G566" i="1"/>
  <c r="G571" i="1"/>
  <c r="G575" i="1"/>
  <c r="G578" i="1"/>
  <c r="G588" i="1"/>
  <c r="G589" i="1"/>
  <c r="G602" i="1"/>
  <c r="G608" i="1"/>
  <c r="G619" i="1"/>
  <c r="G621" i="1"/>
  <c r="G631" i="1"/>
  <c r="G633" i="1"/>
  <c r="G635" i="1"/>
  <c r="G646" i="1"/>
  <c r="G651" i="1"/>
  <c r="G663" i="1"/>
  <c r="G667" i="1"/>
  <c r="G672" i="1"/>
  <c r="G679" i="1"/>
  <c r="G694" i="1"/>
  <c r="G703" i="1"/>
  <c r="G704" i="1"/>
  <c r="G711" i="1"/>
  <c r="G713" i="1"/>
  <c r="G714" i="1"/>
  <c r="G717" i="1"/>
  <c r="G719" i="1"/>
  <c r="G722" i="1"/>
  <c r="G724" i="1"/>
  <c r="G739" i="1"/>
  <c r="G741" i="1"/>
  <c r="G746" i="1"/>
  <c r="G748" i="1"/>
  <c r="G780" i="1"/>
  <c r="G783" i="1"/>
  <c r="G794" i="1"/>
  <c r="G797" i="1"/>
  <c r="G2" i="1"/>
  <c r="G4" i="1"/>
  <c r="G35" i="1"/>
  <c r="G46" i="1"/>
  <c r="G52" i="1"/>
  <c r="G94" i="1"/>
  <c r="G111" i="1"/>
  <c r="G115" i="1"/>
  <c r="G130" i="1"/>
  <c r="G134" i="1"/>
  <c r="G136" i="1"/>
  <c r="G143" i="1"/>
  <c r="G144" i="1"/>
  <c r="G149" i="1"/>
  <c r="G154" i="1"/>
  <c r="G156" i="1"/>
  <c r="G183" i="1"/>
  <c r="G188" i="1"/>
  <c r="G196" i="1"/>
  <c r="G201" i="1"/>
  <c r="G202" i="1"/>
  <c r="G203" i="1"/>
  <c r="G204" i="1"/>
  <c r="G208" i="1"/>
  <c r="G209" i="1"/>
  <c r="G253" i="1"/>
  <c r="G275" i="1"/>
  <c r="G291" i="1"/>
  <c r="G297" i="1"/>
  <c r="G302" i="1"/>
  <c r="G320" i="1"/>
  <c r="G333" i="1"/>
  <c r="G346" i="1"/>
  <c r="G371" i="1"/>
  <c r="G385" i="1"/>
  <c r="G395" i="1"/>
  <c r="G399" i="1"/>
  <c r="G416" i="1"/>
  <c r="G418" i="1"/>
  <c r="G429" i="1"/>
  <c r="G433" i="1"/>
  <c r="G438" i="1"/>
  <c r="G447" i="1"/>
  <c r="G453" i="1"/>
  <c r="G462" i="1"/>
  <c r="G473" i="1"/>
  <c r="G475" i="1"/>
  <c r="G476" i="1"/>
  <c r="G480" i="1"/>
  <c r="G483" i="1"/>
  <c r="G485" i="1"/>
  <c r="G488" i="1"/>
  <c r="G489" i="1"/>
  <c r="G494" i="1"/>
  <c r="G495" i="1"/>
  <c r="G496" i="1"/>
  <c r="G499" i="1"/>
  <c r="G502" i="1"/>
  <c r="G523" i="1"/>
  <c r="G561" i="1"/>
  <c r="G564" i="1"/>
  <c r="G573" i="1"/>
  <c r="G574" i="1"/>
  <c r="G593" i="1"/>
  <c r="G609" i="1"/>
  <c r="G614" i="1"/>
  <c r="G634" i="1"/>
  <c r="G640" i="1"/>
  <c r="G647" i="1"/>
  <c r="G656" i="1"/>
  <c r="G657" i="1"/>
  <c r="G659" i="1"/>
  <c r="G664" i="1"/>
  <c r="G665" i="1"/>
  <c r="G675" i="1"/>
  <c r="G683" i="1"/>
  <c r="G699" i="1"/>
  <c r="G705" i="1"/>
  <c r="G708" i="1"/>
  <c r="G710" i="1"/>
  <c r="G712" i="1"/>
  <c r="G715" i="1"/>
  <c r="G723" i="1"/>
  <c r="G725" i="1"/>
  <c r="G730" i="1"/>
  <c r="G740" i="1"/>
  <c r="G744" i="1"/>
  <c r="G757" i="1"/>
  <c r="G763" i="1"/>
  <c r="G768" i="1"/>
  <c r="G769" i="1"/>
  <c r="G789" i="1"/>
  <c r="G798" i="1"/>
  <c r="G55" i="1"/>
  <c r="G57" i="1"/>
  <c r="G58" i="1"/>
  <c r="G76" i="1"/>
  <c r="G102" i="1"/>
  <c r="G103" i="1"/>
  <c r="G106" i="1"/>
  <c r="G155" i="1"/>
  <c r="G160" i="1"/>
  <c r="G163" i="1"/>
  <c r="G170" i="1"/>
  <c r="G191" i="1"/>
  <c r="G220" i="1"/>
  <c r="G225" i="1"/>
  <c r="G228" i="1"/>
  <c r="G285" i="1"/>
  <c r="G316" i="1"/>
  <c r="G321" i="1"/>
  <c r="G349" i="1"/>
  <c r="G398" i="1"/>
  <c r="G411" i="1"/>
  <c r="G435" i="1"/>
  <c r="G446" i="1"/>
  <c r="G467" i="1"/>
  <c r="G481" i="1"/>
  <c r="G508" i="1"/>
  <c r="G511" i="1"/>
  <c r="G515" i="1"/>
  <c r="G519" i="1"/>
  <c r="G567" i="1"/>
  <c r="G569" i="1"/>
  <c r="G600" i="1"/>
  <c r="G607" i="1"/>
  <c r="G662" i="1"/>
  <c r="G677" i="1"/>
  <c r="G707" i="1"/>
  <c r="G726" i="1"/>
  <c r="G752" i="1"/>
  <c r="G782" i="1"/>
  <c r="G795" i="1"/>
  <c r="G64" i="1"/>
  <c r="G72" i="1"/>
  <c r="G107" i="1"/>
  <c r="G112" i="1"/>
  <c r="G141" i="1"/>
  <c r="G148" i="1"/>
  <c r="G159" i="1"/>
  <c r="G165" i="1"/>
  <c r="G169" i="1"/>
  <c r="G173" i="1"/>
  <c r="G177" i="1"/>
  <c r="G206" i="1"/>
  <c r="G227" i="1"/>
  <c r="G250" i="1"/>
  <c r="G255" i="1"/>
  <c r="G279" i="1"/>
  <c r="G289" i="1"/>
  <c r="G309" i="1"/>
  <c r="G313" i="1"/>
  <c r="G324" i="1"/>
  <c r="G331" i="1"/>
  <c r="G342" i="1"/>
  <c r="G353" i="1"/>
  <c r="G357" i="1"/>
  <c r="G361" i="1"/>
  <c r="G383" i="1"/>
  <c r="G388" i="1"/>
  <c r="G389" i="1"/>
  <c r="G394" i="1"/>
  <c r="G403" i="1"/>
  <c r="G410" i="1"/>
  <c r="G419" i="1"/>
  <c r="G423" i="1"/>
  <c r="G469" i="1"/>
  <c r="G487" i="1"/>
  <c r="G518" i="1"/>
  <c r="G520" i="1"/>
  <c r="G521" i="1"/>
  <c r="G527" i="1"/>
  <c r="G528" i="1"/>
  <c r="G532" i="1"/>
  <c r="G535" i="1"/>
  <c r="G549" i="1"/>
  <c r="G553" i="1"/>
  <c r="G559" i="1"/>
  <c r="G582" i="1"/>
  <c r="G604" i="1"/>
  <c r="G615" i="1"/>
  <c r="G617" i="1"/>
  <c r="G623" i="1"/>
  <c r="G636" i="1"/>
  <c r="G644" i="1"/>
  <c r="G690" i="1"/>
  <c r="G767" i="1"/>
  <c r="G10" i="1"/>
  <c r="G13" i="1"/>
  <c r="G14" i="1"/>
  <c r="G15" i="1"/>
  <c r="G16" i="1"/>
  <c r="G19" i="1"/>
  <c r="G20" i="1"/>
  <c r="G22" i="1"/>
  <c r="G23" i="1"/>
  <c r="G25" i="1"/>
  <c r="G26" i="1"/>
  <c r="G29" i="1"/>
  <c r="G30" i="1"/>
  <c r="G36" i="1"/>
  <c r="G69" i="1"/>
  <c r="G74" i="1"/>
  <c r="G82" i="1"/>
  <c r="G84" i="1"/>
  <c r="G97" i="1"/>
  <c r="G133" i="1"/>
  <c r="G138" i="1"/>
  <c r="G146" i="1"/>
  <c r="G157" i="1"/>
  <c r="G161" i="1"/>
  <c r="G176" i="1"/>
  <c r="G181" i="1"/>
  <c r="G185" i="1"/>
  <c r="G186" i="1"/>
  <c r="G199" i="1"/>
  <c r="G205" i="1"/>
  <c r="G216" i="1"/>
  <c r="G217" i="1"/>
  <c r="G223" i="1"/>
  <c r="G236" i="1"/>
  <c r="G239" i="1"/>
  <c r="G247" i="1"/>
  <c r="G265" i="1"/>
  <c r="G271" i="1"/>
  <c r="G274" i="1"/>
  <c r="G281" i="1"/>
  <c r="G301" i="1"/>
  <c r="G304" i="1"/>
  <c r="G308" i="1"/>
  <c r="G311" i="1"/>
  <c r="G332" i="1"/>
  <c r="G352" i="1"/>
  <c r="G364" i="1"/>
  <c r="G369" i="1"/>
  <c r="G373" i="1"/>
  <c r="G376" i="1"/>
  <c r="G378" i="1"/>
  <c r="G392" i="1"/>
  <c r="G405" i="1"/>
  <c r="G407" i="1"/>
  <c r="G417" i="1"/>
  <c r="G424" i="1"/>
  <c r="G437" i="1"/>
  <c r="G440" i="1"/>
  <c r="G442" i="1"/>
  <c r="G444" i="1"/>
  <c r="G449" i="1"/>
  <c r="G451" i="1"/>
  <c r="G463" i="1"/>
  <c r="G468" i="1"/>
  <c r="G477" i="1"/>
  <c r="G490" i="1"/>
  <c r="G510" i="1"/>
  <c r="G524" i="1"/>
  <c r="G536" i="1"/>
  <c r="G539" i="1"/>
  <c r="G552" i="1"/>
  <c r="G558" i="1"/>
  <c r="G563" i="1"/>
  <c r="G568" i="1"/>
  <c r="G570" i="1"/>
  <c r="G572" i="1"/>
  <c r="G580" i="1"/>
  <c r="G584" i="1"/>
  <c r="G592" i="1"/>
  <c r="G597" i="1"/>
  <c r="G599" i="1"/>
  <c r="G605" i="1"/>
  <c r="G606" i="1"/>
  <c r="G612" i="1"/>
  <c r="G641" i="1"/>
  <c r="G645" i="1"/>
  <c r="G648" i="1"/>
  <c r="G649" i="1"/>
  <c r="G668" i="1"/>
  <c r="G671" i="1"/>
  <c r="G687" i="1"/>
  <c r="G696" i="1"/>
  <c r="G700" i="1"/>
  <c r="G701" i="1"/>
  <c r="G727" i="1"/>
  <c r="G728" i="1"/>
  <c r="G731" i="1"/>
  <c r="G735" i="1"/>
  <c r="G742" i="1"/>
  <c r="G745" i="1"/>
  <c r="G750" i="1"/>
  <c r="G753" i="1"/>
  <c r="G755" i="1"/>
  <c r="G771" i="1"/>
  <c r="G776" i="1"/>
  <c r="G778" i="1"/>
  <c r="G781" i="1"/>
  <c r="G784" i="1"/>
  <c r="G786" i="1"/>
  <c r="G80" i="1"/>
  <c r="G83" i="1"/>
  <c r="G85" i="1"/>
  <c r="G88" i="1"/>
  <c r="G182" i="1"/>
  <c r="G330" i="1"/>
  <c r="G594" i="1"/>
  <c r="G601" i="1"/>
  <c r="G78" i="1"/>
  <c r="G90" i="1"/>
  <c r="G145" i="1"/>
  <c r="G172" i="1"/>
  <c r="G318" i="1"/>
  <c r="G338" i="1"/>
  <c r="G339" i="1"/>
  <c r="G340" i="1"/>
  <c r="G345" i="1"/>
  <c r="G351" i="1"/>
  <c r="G387" i="1"/>
  <c r="G404" i="1"/>
  <c r="G413" i="1"/>
  <c r="G427" i="1"/>
  <c r="G459" i="1"/>
  <c r="G507" i="1"/>
  <c r="G514" i="1"/>
  <c r="G525" i="1"/>
  <c r="G533" i="1"/>
  <c r="G534" i="1"/>
  <c r="G541" i="1"/>
  <c r="G542" i="1"/>
  <c r="G543" i="1"/>
  <c r="G544" i="1"/>
  <c r="G545" i="1"/>
  <c r="G548" i="1"/>
  <c r="G550" i="1"/>
  <c r="G556" i="1"/>
  <c r="G565" i="1"/>
  <c r="G627" i="1"/>
  <c r="G652" i="1"/>
  <c r="G674" i="1"/>
  <c r="G676" i="1"/>
  <c r="G680" i="1"/>
  <c r="G681" i="1"/>
  <c r="G697" i="1"/>
  <c r="G718" i="1"/>
  <c r="G743" i="1"/>
  <c r="G751" i="1"/>
  <c r="G774" i="1"/>
  <c r="G777" i="1"/>
  <c r="G5" i="1"/>
  <c r="F821" i="2"/>
  <c r="E821" i="2"/>
  <c r="D821" i="2"/>
  <c r="C821" i="2"/>
  <c r="F819" i="2"/>
  <c r="E819" i="2"/>
  <c r="D819" i="2"/>
  <c r="C819" i="2"/>
  <c r="F817" i="2"/>
  <c r="E817" i="2"/>
  <c r="D817" i="2"/>
  <c r="C817" i="2"/>
  <c r="F815" i="2"/>
  <c r="E815" i="2"/>
  <c r="D815" i="2"/>
  <c r="C815" i="2"/>
  <c r="F813" i="2"/>
  <c r="E813" i="2"/>
  <c r="D813" i="2"/>
  <c r="C813" i="2"/>
  <c r="F809" i="2"/>
  <c r="E809" i="2"/>
  <c r="D809" i="2"/>
  <c r="C809" i="2"/>
  <c r="F793" i="2"/>
  <c r="E793" i="2"/>
  <c r="D793" i="2"/>
  <c r="C793" i="2"/>
  <c r="F791" i="2"/>
  <c r="E791" i="2"/>
  <c r="D791" i="2"/>
  <c r="C791" i="2"/>
  <c r="F674" i="2"/>
  <c r="E674" i="2"/>
  <c r="D674" i="2"/>
  <c r="C674" i="2"/>
  <c r="F665" i="2"/>
  <c r="E665" i="2"/>
  <c r="D665" i="2"/>
  <c r="C665" i="2"/>
  <c r="F663" i="2"/>
  <c r="E663" i="2"/>
  <c r="D663" i="2"/>
  <c r="C663" i="2"/>
  <c r="F10" i="2"/>
  <c r="E10" i="2"/>
  <c r="D10" i="2"/>
  <c r="C10" i="2"/>
  <c r="F8" i="2"/>
  <c r="F822" i="2" s="1"/>
  <c r="E8" i="2"/>
  <c r="E822" i="2" s="1"/>
  <c r="D8" i="2"/>
  <c r="D822" i="2" s="1"/>
  <c r="C8" i="2"/>
  <c r="C822" i="2" s="1"/>
  <c r="D800" i="1"/>
  <c r="D801" i="1" s="1"/>
  <c r="G799" i="1"/>
  <c r="G800" i="1"/>
  <c r="G802" i="1" s="1"/>
  <c r="G801" i="1"/>
  <c r="G803" i="1" l="1"/>
  <c r="G805" i="1" s="1"/>
  <c r="G804" i="1"/>
  <c r="C801" i="1"/>
  <c r="C802" i="1" s="1"/>
  <c r="E801" i="1"/>
  <c r="D802" i="1"/>
  <c r="G806" i="1" l="1"/>
  <c r="G811" i="1"/>
  <c r="D803" i="1"/>
  <c r="D804" i="1" s="1"/>
  <c r="D805" i="1"/>
  <c r="E802" i="1"/>
  <c r="E803" i="1" s="1"/>
  <c r="C803" i="1"/>
  <c r="D806" i="1" l="1"/>
  <c r="D811" i="1" s="1"/>
  <c r="E805" i="1"/>
  <c r="C804" i="1"/>
  <c r="E804" i="1"/>
  <c r="E806" i="1" s="1"/>
  <c r="E811" i="1" l="1"/>
  <c r="C805" i="1"/>
  <c r="C806" i="1" s="1"/>
  <c r="C811" i="1" s="1"/>
</calcChain>
</file>

<file path=xl/sharedStrings.xml><?xml version="1.0" encoding="utf-8"?>
<sst xmlns="http://schemas.openxmlformats.org/spreadsheetml/2006/main" count="4043" uniqueCount="864">
  <si>
    <t>003</t>
  </si>
  <si>
    <t>3914145</t>
  </si>
  <si>
    <t>002</t>
  </si>
  <si>
    <t>3914146</t>
  </si>
  <si>
    <t>3914147</t>
  </si>
  <si>
    <t>001</t>
  </si>
  <si>
    <t>3914148</t>
  </si>
  <si>
    <t>3914149</t>
  </si>
  <si>
    <t>3914150</t>
  </si>
  <si>
    <t>3914151</t>
  </si>
  <si>
    <t>3914152</t>
  </si>
  <si>
    <t>008</t>
  </si>
  <si>
    <t>3914153</t>
  </si>
  <si>
    <t>3914154</t>
  </si>
  <si>
    <t>3914155</t>
  </si>
  <si>
    <t>3914156</t>
  </si>
  <si>
    <t>3914157</t>
  </si>
  <si>
    <t>3914158</t>
  </si>
  <si>
    <t>3914159</t>
  </si>
  <si>
    <t>3914160</t>
  </si>
  <si>
    <t>3914161</t>
  </si>
  <si>
    <t>3914162</t>
  </si>
  <si>
    <t>3914163</t>
  </si>
  <si>
    <t>3914164</t>
  </si>
  <si>
    <t>3914165</t>
  </si>
  <si>
    <t>3914166</t>
  </si>
  <si>
    <t>3914167</t>
  </si>
  <si>
    <t>3914168</t>
  </si>
  <si>
    <t>3914169</t>
  </si>
  <si>
    <t>3914170</t>
  </si>
  <si>
    <t>3914171</t>
  </si>
  <si>
    <t>3914172</t>
  </si>
  <si>
    <t>3914173</t>
  </si>
  <si>
    <t>3914174</t>
  </si>
  <si>
    <t>3914175</t>
  </si>
  <si>
    <t>3914176</t>
  </si>
  <si>
    <t>3914177</t>
  </si>
  <si>
    <t>3914178</t>
  </si>
  <si>
    <t>3914179</t>
  </si>
  <si>
    <t>3914180</t>
  </si>
  <si>
    <t>3914181</t>
  </si>
  <si>
    <t>3914182</t>
  </si>
  <si>
    <t>3914183</t>
  </si>
  <si>
    <t>3914184</t>
  </si>
  <si>
    <t>3914185</t>
  </si>
  <si>
    <t>3914186</t>
  </si>
  <si>
    <t>3914187</t>
  </si>
  <si>
    <t>3914188</t>
  </si>
  <si>
    <t>3914189</t>
  </si>
  <si>
    <t>3914190</t>
  </si>
  <si>
    <t>3914191</t>
  </si>
  <si>
    <t>3914192</t>
  </si>
  <si>
    <t>3914193</t>
  </si>
  <si>
    <t>3914194</t>
  </si>
  <si>
    <t>3914195</t>
  </si>
  <si>
    <t>3914196</t>
  </si>
  <si>
    <t>3914197</t>
  </si>
  <si>
    <t>004</t>
  </si>
  <si>
    <t>3914198</t>
  </si>
  <si>
    <t>3914199</t>
  </si>
  <si>
    <t>3914200</t>
  </si>
  <si>
    <t>3914201</t>
  </si>
  <si>
    <t>3914202</t>
  </si>
  <si>
    <t>3914203</t>
  </si>
  <si>
    <t>3914204</t>
  </si>
  <si>
    <t>3914205</t>
  </si>
  <si>
    <t>3914206</t>
  </si>
  <si>
    <t>007</t>
  </si>
  <si>
    <t>3914207</t>
  </si>
  <si>
    <t>3914208</t>
  </si>
  <si>
    <t>3914209</t>
  </si>
  <si>
    <t>3914210</t>
  </si>
  <si>
    <t>3914211</t>
  </si>
  <si>
    <t>3914212</t>
  </si>
  <si>
    <t>3914213</t>
  </si>
  <si>
    <t>3914214</t>
  </si>
  <si>
    <t>3914215</t>
  </si>
  <si>
    <t>3914216</t>
  </si>
  <si>
    <t>3914217</t>
  </si>
  <si>
    <t>3914218</t>
  </si>
  <si>
    <t>3914219</t>
  </si>
  <si>
    <t>3914220</t>
  </si>
  <si>
    <t>011</t>
  </si>
  <si>
    <t>3914221</t>
  </si>
  <si>
    <t>3914222</t>
  </si>
  <si>
    <t>010</t>
  </si>
  <si>
    <t>3914223</t>
  </si>
  <si>
    <t>3914224</t>
  </si>
  <si>
    <t>3914225</t>
  </si>
  <si>
    <t>3914226</t>
  </si>
  <si>
    <t>3914227</t>
  </si>
  <si>
    <t>3914228</t>
  </si>
  <si>
    <t>3914229</t>
  </si>
  <si>
    <t>3914230</t>
  </si>
  <si>
    <t>3914231</t>
  </si>
  <si>
    <t>3914232</t>
  </si>
  <si>
    <t>3914233</t>
  </si>
  <si>
    <t>3914234</t>
  </si>
  <si>
    <t>3914235</t>
  </si>
  <si>
    <t>3914236</t>
  </si>
  <si>
    <t>3914237</t>
  </si>
  <si>
    <t>3914238</t>
  </si>
  <si>
    <t>3914239</t>
  </si>
  <si>
    <t>3914240</t>
  </si>
  <si>
    <t>3914241</t>
  </si>
  <si>
    <t>3914242</t>
  </si>
  <si>
    <t>3914243</t>
  </si>
  <si>
    <t>3914244</t>
  </si>
  <si>
    <t>3914245</t>
  </si>
  <si>
    <t>3914246</t>
  </si>
  <si>
    <t>3914247</t>
  </si>
  <si>
    <t>3914248</t>
  </si>
  <si>
    <t>3914249</t>
  </si>
  <si>
    <t>3914250</t>
  </si>
  <si>
    <t>3914251</t>
  </si>
  <si>
    <t>3914252</t>
  </si>
  <si>
    <t>3914253</t>
  </si>
  <si>
    <t>3914254</t>
  </si>
  <si>
    <t>3914255</t>
  </si>
  <si>
    <t>3914256</t>
  </si>
  <si>
    <t>3914257</t>
  </si>
  <si>
    <t>3914258</t>
  </si>
  <si>
    <t>3914259</t>
  </si>
  <si>
    <t>3914260</t>
  </si>
  <si>
    <t>3914261</t>
  </si>
  <si>
    <t>3914262</t>
  </si>
  <si>
    <t>3914263</t>
  </si>
  <si>
    <t>3914264</t>
  </si>
  <si>
    <t>3914265</t>
  </si>
  <si>
    <t>3914266</t>
  </si>
  <si>
    <t>3914267</t>
  </si>
  <si>
    <t>3914268</t>
  </si>
  <si>
    <t>3914269</t>
  </si>
  <si>
    <t>3914270</t>
  </si>
  <si>
    <t>3914271</t>
  </si>
  <si>
    <t>3914272</t>
  </si>
  <si>
    <t>3914273</t>
  </si>
  <si>
    <t>3914274</t>
  </si>
  <si>
    <t>3914275</t>
  </si>
  <si>
    <t>3914276</t>
  </si>
  <si>
    <t>3914277</t>
  </si>
  <si>
    <t>3914278</t>
  </si>
  <si>
    <t>3914279</t>
  </si>
  <si>
    <t>3914280</t>
  </si>
  <si>
    <t>3914281</t>
  </si>
  <si>
    <t>3914282</t>
  </si>
  <si>
    <t>3914283</t>
  </si>
  <si>
    <t>3914284</t>
  </si>
  <si>
    <t>3914285</t>
  </si>
  <si>
    <t>3914286</t>
  </si>
  <si>
    <t>3914287</t>
  </si>
  <si>
    <t>3914288</t>
  </si>
  <si>
    <t>3914289</t>
  </si>
  <si>
    <t>3914290</t>
  </si>
  <si>
    <t>3914291</t>
  </si>
  <si>
    <t>3914292</t>
  </si>
  <si>
    <t>3914293</t>
  </si>
  <si>
    <t>3914294</t>
  </si>
  <si>
    <t>3914295</t>
  </si>
  <si>
    <t>3914296</t>
  </si>
  <si>
    <t>3914297</t>
  </si>
  <si>
    <t>3914298</t>
  </si>
  <si>
    <t>3914299</t>
  </si>
  <si>
    <t>3914300</t>
  </si>
  <si>
    <t>3914301</t>
  </si>
  <si>
    <t>3914302</t>
  </si>
  <si>
    <t>3914303</t>
  </si>
  <si>
    <t>3914304</t>
  </si>
  <si>
    <t>3914305</t>
  </si>
  <si>
    <t>3914306</t>
  </si>
  <si>
    <t>3914307</t>
  </si>
  <si>
    <t>3914308</t>
  </si>
  <si>
    <t>3914309</t>
  </si>
  <si>
    <t>3914310</t>
  </si>
  <si>
    <t>3914311</t>
  </si>
  <si>
    <t>3914312</t>
  </si>
  <si>
    <t>3914313</t>
  </si>
  <si>
    <t>3914314</t>
  </si>
  <si>
    <t>3914315</t>
  </si>
  <si>
    <t>3914316</t>
  </si>
  <si>
    <t>3914317</t>
  </si>
  <si>
    <t>3914318</t>
  </si>
  <si>
    <t>3914319</t>
  </si>
  <si>
    <t>3914320</t>
  </si>
  <si>
    <t>3914321</t>
  </si>
  <si>
    <t>3914322</t>
  </si>
  <si>
    <t>3914323</t>
  </si>
  <si>
    <t>3914324</t>
  </si>
  <si>
    <t>3914325</t>
  </si>
  <si>
    <t>3914326</t>
  </si>
  <si>
    <t>3914327</t>
  </si>
  <si>
    <t>3914328</t>
  </si>
  <si>
    <t>3914329</t>
  </si>
  <si>
    <t>3914330</t>
  </si>
  <si>
    <t>3914331</t>
  </si>
  <si>
    <t>3914332</t>
  </si>
  <si>
    <t>3914333</t>
  </si>
  <si>
    <t>3914334</t>
  </si>
  <si>
    <t>3914335</t>
  </si>
  <si>
    <t>3914336</t>
  </si>
  <si>
    <t>3914337</t>
  </si>
  <si>
    <t>3914338</t>
  </si>
  <si>
    <t>3914339</t>
  </si>
  <si>
    <t>3914340</t>
  </si>
  <si>
    <t>3914341</t>
  </si>
  <si>
    <t>3914342</t>
  </si>
  <si>
    <t>3914343</t>
  </si>
  <si>
    <t>3914344</t>
  </si>
  <si>
    <t>3914345</t>
  </si>
  <si>
    <t>3914346</t>
  </si>
  <si>
    <t>3914347</t>
  </si>
  <si>
    <t>3914348</t>
  </si>
  <si>
    <t>3914349</t>
  </si>
  <si>
    <t>3914350</t>
  </si>
  <si>
    <t>3914351</t>
  </si>
  <si>
    <t>3914352</t>
  </si>
  <si>
    <t>3914353</t>
  </si>
  <si>
    <t>3914354</t>
  </si>
  <si>
    <t>3914355</t>
  </si>
  <si>
    <t>3914356</t>
  </si>
  <si>
    <t>3914357</t>
  </si>
  <si>
    <t>3914358</t>
  </si>
  <si>
    <t>3914359</t>
  </si>
  <si>
    <t>3914360</t>
  </si>
  <si>
    <t>3914361</t>
  </si>
  <si>
    <t>3914362</t>
  </si>
  <si>
    <t>3914363</t>
  </si>
  <si>
    <t>3914364</t>
  </si>
  <si>
    <t>3914365</t>
  </si>
  <si>
    <t>3914366</t>
  </si>
  <si>
    <t>3914367</t>
  </si>
  <si>
    <t>3914368</t>
  </si>
  <si>
    <t>3914369</t>
  </si>
  <si>
    <t>3914370</t>
  </si>
  <si>
    <t>3914371</t>
  </si>
  <si>
    <t>3914372</t>
  </si>
  <si>
    <t>3914373</t>
  </si>
  <si>
    <t>3914374</t>
  </si>
  <si>
    <t>3914375</t>
  </si>
  <si>
    <t>3914376</t>
  </si>
  <si>
    <t>3914377</t>
  </si>
  <si>
    <t>3914378</t>
  </si>
  <si>
    <t>3914379</t>
  </si>
  <si>
    <t>3914380</t>
  </si>
  <si>
    <t>3914381</t>
  </si>
  <si>
    <t>3914382</t>
  </si>
  <si>
    <t>3914383</t>
  </si>
  <si>
    <t>3914384</t>
  </si>
  <si>
    <t>3914385</t>
  </si>
  <si>
    <t>3914386</t>
  </si>
  <si>
    <t>3914387</t>
  </si>
  <si>
    <t>3914388</t>
  </si>
  <si>
    <t>3914389</t>
  </si>
  <si>
    <t>3914390</t>
  </si>
  <si>
    <t>3914391</t>
  </si>
  <si>
    <t>3914392</t>
  </si>
  <si>
    <t>3914393</t>
  </si>
  <si>
    <t>3914394</t>
  </si>
  <si>
    <t>3914395</t>
  </si>
  <si>
    <t>3914396</t>
  </si>
  <si>
    <t>3914397</t>
  </si>
  <si>
    <t>3914398</t>
  </si>
  <si>
    <t>3914399</t>
  </si>
  <si>
    <t>3914400</t>
  </si>
  <si>
    <t>3914401</t>
  </si>
  <si>
    <t>3914402</t>
  </si>
  <si>
    <t>3914403</t>
  </si>
  <si>
    <t>3914404</t>
  </si>
  <si>
    <t>3914405</t>
  </si>
  <si>
    <t>3914406</t>
  </si>
  <si>
    <t>3914407</t>
  </si>
  <si>
    <t>3914408</t>
  </si>
  <si>
    <t>3914409</t>
  </si>
  <si>
    <t>3914410</t>
  </si>
  <si>
    <t>3914411</t>
  </si>
  <si>
    <t>3914412</t>
  </si>
  <si>
    <t>3914413</t>
  </si>
  <si>
    <t>3914414</t>
  </si>
  <si>
    <t>3914415</t>
  </si>
  <si>
    <t>3914416</t>
  </si>
  <si>
    <t>3914417</t>
  </si>
  <si>
    <t>3914418</t>
  </si>
  <si>
    <t>3914419</t>
  </si>
  <si>
    <t>3914420</t>
  </si>
  <si>
    <t>3914421</t>
  </si>
  <si>
    <t>3914422</t>
  </si>
  <si>
    <t>3914423</t>
  </si>
  <si>
    <t>3914424</t>
  </si>
  <si>
    <t>3914425</t>
  </si>
  <si>
    <t>3914426</t>
  </si>
  <si>
    <t>3914427</t>
  </si>
  <si>
    <t>3914428</t>
  </si>
  <si>
    <t>3914429</t>
  </si>
  <si>
    <t>3914430</t>
  </si>
  <si>
    <t>3914431</t>
  </si>
  <si>
    <t>3914432</t>
  </si>
  <si>
    <t>3914433</t>
  </si>
  <si>
    <t>3914434</t>
  </si>
  <si>
    <t>3914435</t>
  </si>
  <si>
    <t>3914436</t>
  </si>
  <si>
    <t>3914437</t>
  </si>
  <si>
    <t>3914438</t>
  </si>
  <si>
    <t>3914439</t>
  </si>
  <si>
    <t>3914440</t>
  </si>
  <si>
    <t>3914441</t>
  </si>
  <si>
    <t>3914442</t>
  </si>
  <si>
    <t>3914443</t>
  </si>
  <si>
    <t>3914444</t>
  </si>
  <si>
    <t>3914445</t>
  </si>
  <si>
    <t>3914446</t>
  </si>
  <si>
    <t>3914447</t>
  </si>
  <si>
    <t>3914448</t>
  </si>
  <si>
    <t>3914449</t>
  </si>
  <si>
    <t>3914450</t>
  </si>
  <si>
    <t>3914451</t>
  </si>
  <si>
    <t>3914452</t>
  </si>
  <si>
    <t>3914453</t>
  </si>
  <si>
    <t>3914454</t>
  </si>
  <si>
    <t>3914456</t>
  </si>
  <si>
    <t>3914457</t>
  </si>
  <si>
    <t>3914458</t>
  </si>
  <si>
    <t>3914459</t>
  </si>
  <si>
    <t>3914460</t>
  </si>
  <si>
    <t>3914461</t>
  </si>
  <si>
    <t>3914462</t>
  </si>
  <si>
    <t>3914463</t>
  </si>
  <si>
    <t>3914464</t>
  </si>
  <si>
    <t>3914465</t>
  </si>
  <si>
    <t>3914466</t>
  </si>
  <si>
    <t>3914467</t>
  </si>
  <si>
    <t>3914468</t>
  </si>
  <si>
    <t>3914469</t>
  </si>
  <si>
    <t>3914470</t>
  </si>
  <si>
    <t>3914471</t>
  </si>
  <si>
    <t>3914472</t>
  </si>
  <si>
    <t>3914473</t>
  </si>
  <si>
    <t>3914474</t>
  </si>
  <si>
    <t>3914475</t>
  </si>
  <si>
    <t>3914476</t>
  </si>
  <si>
    <t>3914477</t>
  </si>
  <si>
    <t>3914478</t>
  </si>
  <si>
    <t>3914479</t>
  </si>
  <si>
    <t>3914480</t>
  </si>
  <si>
    <t>3914481</t>
  </si>
  <si>
    <t>3914482</t>
  </si>
  <si>
    <t>3914483</t>
  </si>
  <si>
    <t>3914484</t>
  </si>
  <si>
    <t>3914485</t>
  </si>
  <si>
    <t>3914486</t>
  </si>
  <si>
    <t>3914487</t>
  </si>
  <si>
    <t>3914488</t>
  </si>
  <si>
    <t>3914489</t>
  </si>
  <si>
    <t>3914490</t>
  </si>
  <si>
    <t>3914491</t>
  </si>
  <si>
    <t>3914492</t>
  </si>
  <si>
    <t>3914493</t>
  </si>
  <si>
    <t>3914494</t>
  </si>
  <si>
    <t>3914495</t>
  </si>
  <si>
    <t>3914496</t>
  </si>
  <si>
    <t>3914497</t>
  </si>
  <si>
    <t>3914498</t>
  </si>
  <si>
    <t>3914499</t>
  </si>
  <si>
    <t>3914500</t>
  </si>
  <si>
    <t>3914501</t>
  </si>
  <si>
    <t>3914502</t>
  </si>
  <si>
    <t>3914503</t>
  </si>
  <si>
    <t>3914504</t>
  </si>
  <si>
    <t>3914505</t>
  </si>
  <si>
    <t>3914506</t>
  </si>
  <si>
    <t>3914507</t>
  </si>
  <si>
    <t>3914508</t>
  </si>
  <si>
    <t>3914509</t>
  </si>
  <si>
    <t>3914510</t>
  </si>
  <si>
    <t>3914511</t>
  </si>
  <si>
    <t>3914512</t>
  </si>
  <si>
    <t>3914513</t>
  </si>
  <si>
    <t>3914514</t>
  </si>
  <si>
    <t>3914515</t>
  </si>
  <si>
    <t>3914516</t>
  </si>
  <si>
    <t>3914517</t>
  </si>
  <si>
    <t>3914518</t>
  </si>
  <si>
    <t>3914519</t>
  </si>
  <si>
    <t>3914520</t>
  </si>
  <si>
    <t>3914521</t>
  </si>
  <si>
    <t>3914522</t>
  </si>
  <si>
    <t>3914523</t>
  </si>
  <si>
    <t>3914524</t>
  </si>
  <si>
    <t>3914525</t>
  </si>
  <si>
    <t>3914526</t>
  </si>
  <si>
    <t>3914527</t>
  </si>
  <si>
    <t>3914528</t>
  </si>
  <si>
    <t>3914529</t>
  </si>
  <si>
    <t>3914530</t>
  </si>
  <si>
    <t>3914531</t>
  </si>
  <si>
    <t>3914532</t>
  </si>
  <si>
    <t>3914533</t>
  </si>
  <si>
    <t>3914534</t>
  </si>
  <si>
    <t>3914535</t>
  </si>
  <si>
    <t>3914536</t>
  </si>
  <si>
    <t>3914537</t>
  </si>
  <si>
    <t>3914538</t>
  </si>
  <si>
    <t>3914539</t>
  </si>
  <si>
    <t>3914540</t>
  </si>
  <si>
    <t>3914541</t>
  </si>
  <si>
    <t>3914542</t>
  </si>
  <si>
    <t>3914543</t>
  </si>
  <si>
    <t>3914544</t>
  </si>
  <si>
    <t>3914545</t>
  </si>
  <si>
    <t>3914546</t>
  </si>
  <si>
    <t>3914547</t>
  </si>
  <si>
    <t>3914548</t>
  </si>
  <si>
    <t>3914549</t>
  </si>
  <si>
    <t>3914550</t>
  </si>
  <si>
    <t>3914551</t>
  </si>
  <si>
    <t>3914552</t>
  </si>
  <si>
    <t>3914553</t>
  </si>
  <si>
    <t>3914554</t>
  </si>
  <si>
    <t>3914555</t>
  </si>
  <si>
    <t>3914556</t>
  </si>
  <si>
    <t>3914557</t>
  </si>
  <si>
    <t>3914558</t>
  </si>
  <si>
    <t>3914559</t>
  </si>
  <si>
    <t>3914560</t>
  </si>
  <si>
    <t>3914561</t>
  </si>
  <si>
    <t>3914563</t>
  </si>
  <si>
    <t>3914564</t>
  </si>
  <si>
    <t>3914565</t>
  </si>
  <si>
    <t>3914566</t>
  </si>
  <si>
    <t>3914567</t>
  </si>
  <si>
    <t>3914568</t>
  </si>
  <si>
    <t>3914569</t>
  </si>
  <si>
    <t>3914570</t>
  </si>
  <si>
    <t>3914571</t>
  </si>
  <si>
    <t>3914572</t>
  </si>
  <si>
    <t>3914573</t>
  </si>
  <si>
    <t>3914574</t>
  </si>
  <si>
    <t>3914575</t>
  </si>
  <si>
    <t>3914576</t>
  </si>
  <si>
    <t>3914577</t>
  </si>
  <si>
    <t>3914581</t>
  </si>
  <si>
    <t>3914582</t>
  </si>
  <si>
    <t>3914583</t>
  </si>
  <si>
    <t>3914584</t>
  </si>
  <si>
    <t>3914585</t>
  </si>
  <si>
    <t>3914586</t>
  </si>
  <si>
    <t>3914587</t>
  </si>
  <si>
    <t>3914588</t>
  </si>
  <si>
    <t>3914589</t>
  </si>
  <si>
    <t>3914590</t>
  </si>
  <si>
    <t>3914591</t>
  </si>
  <si>
    <t>3914592</t>
  </si>
  <si>
    <t>3914593</t>
  </si>
  <si>
    <t>3914594</t>
  </si>
  <si>
    <t>3914595</t>
  </si>
  <si>
    <t>3914596</t>
  </si>
  <si>
    <t>3914597</t>
  </si>
  <si>
    <t>3914598</t>
  </si>
  <si>
    <t>3914599</t>
  </si>
  <si>
    <t>3914600</t>
  </si>
  <si>
    <t>3914601</t>
  </si>
  <si>
    <t>3914602</t>
  </si>
  <si>
    <t>3914603</t>
  </si>
  <si>
    <t>3914604</t>
  </si>
  <si>
    <t>3914605</t>
  </si>
  <si>
    <t>3914606</t>
  </si>
  <si>
    <t>3914607</t>
  </si>
  <si>
    <t>3914608</t>
  </si>
  <si>
    <t>3914609</t>
  </si>
  <si>
    <t>3914610</t>
  </si>
  <si>
    <t>3914611</t>
  </si>
  <si>
    <t>3914612</t>
  </si>
  <si>
    <t>3914613</t>
  </si>
  <si>
    <t>3914614</t>
  </si>
  <si>
    <t>3914615</t>
  </si>
  <si>
    <t>3914616</t>
  </si>
  <si>
    <t>3914617</t>
  </si>
  <si>
    <t>3914618</t>
  </si>
  <si>
    <t>3914619</t>
  </si>
  <si>
    <t>3914620</t>
  </si>
  <si>
    <t>3914621</t>
  </si>
  <si>
    <t>3914622</t>
  </si>
  <si>
    <t>3914623</t>
  </si>
  <si>
    <t>3914624</t>
  </si>
  <si>
    <t>3914625</t>
  </si>
  <si>
    <t>3914626</t>
  </si>
  <si>
    <t>3914627</t>
  </si>
  <si>
    <t>3914628</t>
  </si>
  <si>
    <t>3914629</t>
  </si>
  <si>
    <t>3914630</t>
  </si>
  <si>
    <t>3914631</t>
  </si>
  <si>
    <t>3914632</t>
  </si>
  <si>
    <t>3914633</t>
  </si>
  <si>
    <t>3914634</t>
  </si>
  <si>
    <t>3914635</t>
  </si>
  <si>
    <t>3914636</t>
  </si>
  <si>
    <t>3914637</t>
  </si>
  <si>
    <t>3914638</t>
  </si>
  <si>
    <t>3914639</t>
  </si>
  <si>
    <t>3914640</t>
  </si>
  <si>
    <t>3914641</t>
  </si>
  <si>
    <t>3914642</t>
  </si>
  <si>
    <t>3914643</t>
  </si>
  <si>
    <t>3914644</t>
  </si>
  <si>
    <t>3914645</t>
  </si>
  <si>
    <t>3914646</t>
  </si>
  <si>
    <t>3914647</t>
  </si>
  <si>
    <t>3914648</t>
  </si>
  <si>
    <t>3914649</t>
  </si>
  <si>
    <t>3914650</t>
  </si>
  <si>
    <t>3914651</t>
  </si>
  <si>
    <t>3914652</t>
  </si>
  <si>
    <t>3914653</t>
  </si>
  <si>
    <t>3914654</t>
  </si>
  <si>
    <t>3914655</t>
  </si>
  <si>
    <t>3914656</t>
  </si>
  <si>
    <t>3914657</t>
  </si>
  <si>
    <t>3914658</t>
  </si>
  <si>
    <t>3914659</t>
  </si>
  <si>
    <t>3914660</t>
  </si>
  <si>
    <t>3914661</t>
  </si>
  <si>
    <t>3914662</t>
  </si>
  <si>
    <t>3914663</t>
  </si>
  <si>
    <t>3914664</t>
  </si>
  <si>
    <t>3914665</t>
  </si>
  <si>
    <t>3914666</t>
  </si>
  <si>
    <t>3914667</t>
  </si>
  <si>
    <t>3914668</t>
  </si>
  <si>
    <t>3914669</t>
  </si>
  <si>
    <t>3914670</t>
  </si>
  <si>
    <t>3914671</t>
  </si>
  <si>
    <t>3914672</t>
  </si>
  <si>
    <t>3914673</t>
  </si>
  <si>
    <t>3914674</t>
  </si>
  <si>
    <t>3914675</t>
  </si>
  <si>
    <t>3914676</t>
  </si>
  <si>
    <t>3914677</t>
  </si>
  <si>
    <t>3914678</t>
  </si>
  <si>
    <t>3914679</t>
  </si>
  <si>
    <t>3914680</t>
  </si>
  <si>
    <t>3914681</t>
  </si>
  <si>
    <t>3914682</t>
  </si>
  <si>
    <t>3914683</t>
  </si>
  <si>
    <t>3914684</t>
  </si>
  <si>
    <t>3914685</t>
  </si>
  <si>
    <t>3914686</t>
  </si>
  <si>
    <t>3914687</t>
  </si>
  <si>
    <t>3914688</t>
  </si>
  <si>
    <t>3914689</t>
  </si>
  <si>
    <t>3914690</t>
  </si>
  <si>
    <t>3914691</t>
  </si>
  <si>
    <t>3914692</t>
  </si>
  <si>
    <t>3914693</t>
  </si>
  <si>
    <t>3914694</t>
  </si>
  <si>
    <t>3914695</t>
  </si>
  <si>
    <t>3914696</t>
  </si>
  <si>
    <t>3914697</t>
  </si>
  <si>
    <t>3914698</t>
  </si>
  <si>
    <t>3914699</t>
  </si>
  <si>
    <t>3914700</t>
  </si>
  <si>
    <t>3914701</t>
  </si>
  <si>
    <t>3914702</t>
  </si>
  <si>
    <t>3914703</t>
  </si>
  <si>
    <t>3914704</t>
  </si>
  <si>
    <t>3914705</t>
  </si>
  <si>
    <t>3914706</t>
  </si>
  <si>
    <t>3914707</t>
  </si>
  <si>
    <t>3914708</t>
  </si>
  <si>
    <t>3914709</t>
  </si>
  <si>
    <t>3914710</t>
  </si>
  <si>
    <t>3914711</t>
  </si>
  <si>
    <t>3914712</t>
  </si>
  <si>
    <t>3914713</t>
  </si>
  <si>
    <t>3914714</t>
  </si>
  <si>
    <t>3914715</t>
  </si>
  <si>
    <t>3914716</t>
  </si>
  <si>
    <t>3914717</t>
  </si>
  <si>
    <t>3914718</t>
  </si>
  <si>
    <t>3914719</t>
  </si>
  <si>
    <t>3914720</t>
  </si>
  <si>
    <t>3914721</t>
  </si>
  <si>
    <t>3914722</t>
  </si>
  <si>
    <t>3914723</t>
  </si>
  <si>
    <t>3914724</t>
  </si>
  <si>
    <t>3914725</t>
  </si>
  <si>
    <t>3914726</t>
  </si>
  <si>
    <t>3914727</t>
  </si>
  <si>
    <t>3914728</t>
  </si>
  <si>
    <t>3914729</t>
  </si>
  <si>
    <t>3914730</t>
  </si>
  <si>
    <t>3914731</t>
  </si>
  <si>
    <t>3914732</t>
  </si>
  <si>
    <t>3914733</t>
  </si>
  <si>
    <t>3914734</t>
  </si>
  <si>
    <t>3914735</t>
  </si>
  <si>
    <t>3914736</t>
  </si>
  <si>
    <t>3914737</t>
  </si>
  <si>
    <t>3914738</t>
  </si>
  <si>
    <t>3914739</t>
  </si>
  <si>
    <t>3914740</t>
  </si>
  <si>
    <t>3914741</t>
  </si>
  <si>
    <t>3914742</t>
  </si>
  <si>
    <t>3914743</t>
  </si>
  <si>
    <t>3914744</t>
  </si>
  <si>
    <t>3914745</t>
  </si>
  <si>
    <t>3914746</t>
  </si>
  <si>
    <t>3914747</t>
  </si>
  <si>
    <t>3914748</t>
  </si>
  <si>
    <t>3914749</t>
  </si>
  <si>
    <t>3914750</t>
  </si>
  <si>
    <t>3914751</t>
  </si>
  <si>
    <t>3914752</t>
  </si>
  <si>
    <t>3914753</t>
  </si>
  <si>
    <t>3914754</t>
  </si>
  <si>
    <t>3914755</t>
  </si>
  <si>
    <t>3914756</t>
  </si>
  <si>
    <t>3914757</t>
  </si>
  <si>
    <t>3914758</t>
  </si>
  <si>
    <t>3914759</t>
  </si>
  <si>
    <t>3914760</t>
  </si>
  <si>
    <t>3914761</t>
  </si>
  <si>
    <t>3914762</t>
  </si>
  <si>
    <t>3914763</t>
  </si>
  <si>
    <t>3914765</t>
  </si>
  <si>
    <t>3914767</t>
  </si>
  <si>
    <t>3914768</t>
  </si>
  <si>
    <t>3914769</t>
  </si>
  <si>
    <t>3914771</t>
  </si>
  <si>
    <t>3914772</t>
  </si>
  <si>
    <t>3914774</t>
  </si>
  <si>
    <t>3914775</t>
  </si>
  <si>
    <t>3914776</t>
  </si>
  <si>
    <t>3914778</t>
  </si>
  <si>
    <t>3914779</t>
  </si>
  <si>
    <t>3914781</t>
  </si>
  <si>
    <t>3914782</t>
  </si>
  <si>
    <t>3914783</t>
  </si>
  <si>
    <t>3914784</t>
  </si>
  <si>
    <t>3914786</t>
  </si>
  <si>
    <t>3914787</t>
  </si>
  <si>
    <t>3914788</t>
  </si>
  <si>
    <t>3914789</t>
  </si>
  <si>
    <t>3914790</t>
  </si>
  <si>
    <t>3914791</t>
  </si>
  <si>
    <t>3914792</t>
  </si>
  <si>
    <t>3914793</t>
  </si>
  <si>
    <t>3914794</t>
  </si>
  <si>
    <t>3914795</t>
  </si>
  <si>
    <t>3914796</t>
  </si>
  <si>
    <t>3914797</t>
  </si>
  <si>
    <t>3914798</t>
  </si>
  <si>
    <t>3914799</t>
  </si>
  <si>
    <t>3914800</t>
  </si>
  <si>
    <t>3914801</t>
  </si>
  <si>
    <t>3914802</t>
  </si>
  <si>
    <t>3914803</t>
  </si>
  <si>
    <t>3914804</t>
  </si>
  <si>
    <t>3914805</t>
  </si>
  <si>
    <t>3914806</t>
  </si>
  <si>
    <t>3914807</t>
  </si>
  <si>
    <t>3914808</t>
  </si>
  <si>
    <t>3914809</t>
  </si>
  <si>
    <t>3914810</t>
  </si>
  <si>
    <t>3914811</t>
  </si>
  <si>
    <t>3914812</t>
  </si>
  <si>
    <t>3914813</t>
  </si>
  <si>
    <t>3914814</t>
  </si>
  <si>
    <t>3914815</t>
  </si>
  <si>
    <t>3914816</t>
  </si>
  <si>
    <t>3914817</t>
  </si>
  <si>
    <t>3914818</t>
  </si>
  <si>
    <t>3914819</t>
  </si>
  <si>
    <t>3914820</t>
  </si>
  <si>
    <t>3914821</t>
  </si>
  <si>
    <t>3914822</t>
  </si>
  <si>
    <t>3914823</t>
  </si>
  <si>
    <t>3914824</t>
  </si>
  <si>
    <t>3914825</t>
  </si>
  <si>
    <t>3914826</t>
  </si>
  <si>
    <t>3914827</t>
  </si>
  <si>
    <t>3914828</t>
  </si>
  <si>
    <t>3914829</t>
  </si>
  <si>
    <t>3914830</t>
  </si>
  <si>
    <t>3914831</t>
  </si>
  <si>
    <t>3914832</t>
  </si>
  <si>
    <t>3914833</t>
  </si>
  <si>
    <t>3914834</t>
  </si>
  <si>
    <t>3914835</t>
  </si>
  <si>
    <t>3914836</t>
  </si>
  <si>
    <t>3914837</t>
  </si>
  <si>
    <t>3914838</t>
  </si>
  <si>
    <t>3914839</t>
  </si>
  <si>
    <t>3914840</t>
  </si>
  <si>
    <t>3914841</t>
  </si>
  <si>
    <t>3914842</t>
  </si>
  <si>
    <t>3914843</t>
  </si>
  <si>
    <t>3914844</t>
  </si>
  <si>
    <t>3914845</t>
  </si>
  <si>
    <t>3914846</t>
  </si>
  <si>
    <t>3914847</t>
  </si>
  <si>
    <t>3914848</t>
  </si>
  <si>
    <t>3914849</t>
  </si>
  <si>
    <t>3914850</t>
  </si>
  <si>
    <t>3914851</t>
  </si>
  <si>
    <t>3914852</t>
  </si>
  <si>
    <t>3914853</t>
  </si>
  <si>
    <t>3914854</t>
  </si>
  <si>
    <t>3914855</t>
  </si>
  <si>
    <t>3914856</t>
  </si>
  <si>
    <t>3914857</t>
  </si>
  <si>
    <t>3914858</t>
  </si>
  <si>
    <t>3914859</t>
  </si>
  <si>
    <t>3914860</t>
  </si>
  <si>
    <t>3914861</t>
  </si>
  <si>
    <t>3914862</t>
  </si>
  <si>
    <t>3914863</t>
  </si>
  <si>
    <t>3914864</t>
  </si>
  <si>
    <t>3914865</t>
  </si>
  <si>
    <t>3914866</t>
  </si>
  <si>
    <t>3914867</t>
  </si>
  <si>
    <t>3914868</t>
  </si>
  <si>
    <t>3914869</t>
  </si>
  <si>
    <t>3914870</t>
  </si>
  <si>
    <t>3914871</t>
  </si>
  <si>
    <t>3914872</t>
  </si>
  <si>
    <t>3914873</t>
  </si>
  <si>
    <t>3914874</t>
  </si>
  <si>
    <t>3914875</t>
  </si>
  <si>
    <t>3914876</t>
  </si>
  <si>
    <t>3914877</t>
  </si>
  <si>
    <t>3914878</t>
  </si>
  <si>
    <t>3914879</t>
  </si>
  <si>
    <t>3914880</t>
  </si>
  <si>
    <t>3914881</t>
  </si>
  <si>
    <t>3914882</t>
  </si>
  <si>
    <t>3914883</t>
  </si>
  <si>
    <t>3914884</t>
  </si>
  <si>
    <t>3914885</t>
  </si>
  <si>
    <t>3914886</t>
  </si>
  <si>
    <t>3914887</t>
  </si>
  <si>
    <t>3914888</t>
  </si>
  <si>
    <t>3914889</t>
  </si>
  <si>
    <t>3914890</t>
  </si>
  <si>
    <t>3914891</t>
  </si>
  <si>
    <t>3914892</t>
  </si>
  <si>
    <t>3914893</t>
  </si>
  <si>
    <t>3914894</t>
  </si>
  <si>
    <t>3914895</t>
  </si>
  <si>
    <t>3914896</t>
  </si>
  <si>
    <t>3914897</t>
  </si>
  <si>
    <t>3914898</t>
  </si>
  <si>
    <t>3914899</t>
  </si>
  <si>
    <t>3914900</t>
  </si>
  <si>
    <t>3914901</t>
  </si>
  <si>
    <t>3914902</t>
  </si>
  <si>
    <t>3914903</t>
  </si>
  <si>
    <t>3914904</t>
  </si>
  <si>
    <t>3914905</t>
  </si>
  <si>
    <t>3914906</t>
  </si>
  <si>
    <t>3914907</t>
  </si>
  <si>
    <t>3914908</t>
  </si>
  <si>
    <t>3914909</t>
  </si>
  <si>
    <t>3914910</t>
  </si>
  <si>
    <t>3914911</t>
  </si>
  <si>
    <t>3914912</t>
  </si>
  <si>
    <t>3914913</t>
  </si>
  <si>
    <t>3914914</t>
  </si>
  <si>
    <t>3914915</t>
  </si>
  <si>
    <t>3914916</t>
  </si>
  <si>
    <t>3914917</t>
  </si>
  <si>
    <t>3914918</t>
  </si>
  <si>
    <t>3914919</t>
  </si>
  <si>
    <t>3914920</t>
  </si>
  <si>
    <t>3914921</t>
  </si>
  <si>
    <t>3914922</t>
  </si>
  <si>
    <t>3914923</t>
  </si>
  <si>
    <t>3914924</t>
  </si>
  <si>
    <t>3914925</t>
  </si>
  <si>
    <t>3914926</t>
  </si>
  <si>
    <t>3914927</t>
  </si>
  <si>
    <t>3914928</t>
  </si>
  <si>
    <t>3914929</t>
  </si>
  <si>
    <t>3914930</t>
  </si>
  <si>
    <t>3914931</t>
  </si>
  <si>
    <t>3914932</t>
  </si>
  <si>
    <t>3914933</t>
  </si>
  <si>
    <t>3914934</t>
  </si>
  <si>
    <t>3914935</t>
  </si>
  <si>
    <t>3914936</t>
  </si>
  <si>
    <t>3914937</t>
  </si>
  <si>
    <t>3914938</t>
  </si>
  <si>
    <t>3914939</t>
  </si>
  <si>
    <t>3914940</t>
  </si>
  <si>
    <t>3914941</t>
  </si>
  <si>
    <t>3914942</t>
  </si>
  <si>
    <t>3914943</t>
  </si>
  <si>
    <t>3914944</t>
  </si>
  <si>
    <t>3914945</t>
  </si>
  <si>
    <t>3914946</t>
  </si>
  <si>
    <t>3914947</t>
  </si>
  <si>
    <t>3914948</t>
  </si>
  <si>
    <t>3914949</t>
  </si>
  <si>
    <t>3914950</t>
  </si>
  <si>
    <t>3914951</t>
  </si>
  <si>
    <t>3914952</t>
  </si>
  <si>
    <t>3914953</t>
  </si>
  <si>
    <t>BR</t>
  </si>
  <si>
    <t>INV</t>
  </si>
  <si>
    <t>FR</t>
  </si>
  <si>
    <t>TX</t>
  </si>
  <si>
    <t>SALES</t>
  </si>
  <si>
    <t>003 Total</t>
  </si>
  <si>
    <t>002 Total</t>
  </si>
  <si>
    <t>001 Total</t>
  </si>
  <si>
    <t>008 Total</t>
  </si>
  <si>
    <t>004 Total</t>
  </si>
  <si>
    <t>007 Total</t>
  </si>
  <si>
    <t>011 Total</t>
  </si>
  <si>
    <t>010 Total</t>
  </si>
  <si>
    <t>Grand Total</t>
  </si>
  <si>
    <t>Ship To</t>
  </si>
  <si>
    <t>Order #</t>
  </si>
  <si>
    <t>Net Sales</t>
  </si>
  <si>
    <t>freight</t>
  </si>
  <si>
    <t>tax_amount</t>
  </si>
  <si>
    <t>total_amount</t>
  </si>
  <si>
    <t>bill2_state</t>
  </si>
  <si>
    <t>IN</t>
  </si>
  <si>
    <t>VA</t>
  </si>
  <si>
    <t>MI</t>
  </si>
  <si>
    <t>IN Total</t>
  </si>
  <si>
    <t>MA</t>
  </si>
  <si>
    <t>MA Total</t>
  </si>
  <si>
    <t>OH</t>
  </si>
  <si>
    <t>MN</t>
  </si>
  <si>
    <t>NC</t>
  </si>
  <si>
    <t>3914764</t>
  </si>
  <si>
    <t>3914785</t>
  </si>
  <si>
    <t>3914770</t>
  </si>
  <si>
    <t>3914773</t>
  </si>
  <si>
    <t>CO</t>
  </si>
  <si>
    <t>3914578</t>
  </si>
  <si>
    <t>3914579</t>
  </si>
  <si>
    <t>3914562</t>
  </si>
  <si>
    <t>MI Total</t>
  </si>
  <si>
    <t>MO</t>
  </si>
  <si>
    <t>MO Total</t>
  </si>
  <si>
    <t>MX</t>
  </si>
  <si>
    <t>WI</t>
  </si>
  <si>
    <t>MX Total</t>
  </si>
  <si>
    <t>SC</t>
  </si>
  <si>
    <t>3914777</t>
  </si>
  <si>
    <t>3914780</t>
  </si>
  <si>
    <t>NC Total</t>
  </si>
  <si>
    <t>NJ</t>
  </si>
  <si>
    <t>3914766</t>
  </si>
  <si>
    <t>NJ Total</t>
  </si>
  <si>
    <t>OH Total</t>
  </si>
  <si>
    <t>ON</t>
  </si>
  <si>
    <t>ON Total</t>
  </si>
  <si>
    <t>OR</t>
  </si>
  <si>
    <t>OR Total</t>
  </si>
  <si>
    <t>SC Total</t>
  </si>
  <si>
    <t>TX Total</t>
  </si>
  <si>
    <t>WI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</si>
</sst>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14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right" vertical="top"/>
    </xf>
    <xf numFmtId="0" fontId="2" fillId="0" borderId="0" xfId="0" applyFont="1">
      <alignment vertical="top"/>
    </xf>
    <xf numFmtId="0" fontId="1" fillId="0" borderId="0" xfId="0" applyFont="1" applyAlignment="1">
      <alignment vertical="top" wrapText="1" readingOrder="1"/>
    </xf>
    <xf numFmtId="0" fontId="1" fillId="0" borderId="0" xfId="0" applyFont="1" applyAlignment="1">
      <alignment horizontal="right" vertical="top" wrapText="1" readingOrder="1"/>
    </xf>
    <xf numFmtId="0" fontId="1" fillId="0" borderId="0" xfId="0" applyFont="1" applyAlignment="1">
      <alignment horizontal="right" vertical="top"/>
    </xf>
    <xf numFmtId="2" fontId="1" fillId="0" borderId="0" xfId="0" applyNumberFormat="1" applyFont="1">
      <alignment vertical="top"/>
    </xf>
    <xf numFmtId="0" fontId="1" fillId="2" borderId="0" xfId="0" applyFont="1" applyFill="1" applyAlignment="1">
      <alignment horizontal="left" vertical="top"/>
    </xf>
    <xf numFmtId="4" fontId="1" fillId="2" borderId="0" xfId="0" applyNumberFormat="1" applyFont="1" applyFill="1" applyAlignment="1">
      <alignment horizontal="right" vertical="top"/>
    </xf>
    <xf numFmtId="0" fontId="1" fillId="2" borderId="0" xfId="0" applyFont="1" applyFill="1" applyAlignment="1">
      <alignment horizontal="right" vertical="top"/>
    </xf>
    <xf numFmtId="0" fontId="0" fillId="2" borderId="0" xfId="0" applyFill="1">
      <alignment vertical="top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autoPageBreaks="0"/>
  </sheetPr>
  <dimension ref="A1:G811"/>
  <sheetViews>
    <sheetView showOutlineSymbols="0" workbookViewId="0">
      <pane ySplit="1" topLeftCell="A2" activePane="bottomLeft" state="frozen"/>
      <selection pane="bottomLeft" activeCell="B3" sqref="B3:B798"/>
    </sheetView>
  </sheetViews>
  <sheetFormatPr defaultColWidth="6.85546875" defaultRowHeight="11.25" x14ac:dyDescent="0.2"/>
  <cols>
    <col min="1" max="1" width="10" style="1" bestFit="1" customWidth="1"/>
    <col min="2" max="2" width="7" style="1" bestFit="1" customWidth="1"/>
    <col min="3" max="4" width="6.140625" style="1" bestFit="1" customWidth="1"/>
    <col min="5" max="5" width="8.7109375" style="1" bestFit="1" customWidth="1"/>
    <col min="6" max="6" width="6.85546875" style="1" customWidth="1"/>
    <col min="7" max="7" width="8.28515625" style="1" bestFit="1" customWidth="1"/>
    <col min="8" max="16384" width="6.85546875" style="1"/>
  </cols>
  <sheetData>
    <row r="1" spans="1:7" x14ac:dyDescent="0.2">
      <c r="A1" s="1" t="s">
        <v>805</v>
      </c>
      <c r="B1" s="1" t="s">
        <v>806</v>
      </c>
      <c r="C1" s="1" t="s">
        <v>807</v>
      </c>
      <c r="D1" s="1" t="s">
        <v>808</v>
      </c>
      <c r="E1" s="1" t="s">
        <v>809</v>
      </c>
    </row>
    <row r="2" spans="1:7" x14ac:dyDescent="0.2">
      <c r="A2" s="2" t="s">
        <v>0</v>
      </c>
      <c r="B2" s="3" t="s">
        <v>1</v>
      </c>
      <c r="C2" s="4">
        <v>0</v>
      </c>
      <c r="D2" s="4">
        <v>0</v>
      </c>
      <c r="E2" s="4">
        <v>8.36</v>
      </c>
      <c r="G2" s="1">
        <f>VLOOKUP(B2,Sheet2!$B$2:$F$821,5,FALSE)</f>
        <v>8.36</v>
      </c>
    </row>
    <row r="3" spans="1:7" x14ac:dyDescent="0.2">
      <c r="A3" s="2" t="s">
        <v>2</v>
      </c>
      <c r="B3" s="3" t="s">
        <v>3</v>
      </c>
      <c r="C3" s="4">
        <v>0</v>
      </c>
      <c r="D3" s="4">
        <v>0</v>
      </c>
      <c r="E3" s="4">
        <v>190.62</v>
      </c>
      <c r="G3" s="1">
        <f>VLOOKUP(B3,Sheet2!$B$2:$F$821,5,FALSE)</f>
        <v>190.62</v>
      </c>
    </row>
    <row r="4" spans="1:7" x14ac:dyDescent="0.2">
      <c r="A4" s="2" t="s">
        <v>0</v>
      </c>
      <c r="B4" s="3" t="s">
        <v>4</v>
      </c>
      <c r="C4" s="4">
        <v>0</v>
      </c>
      <c r="D4" s="4">
        <v>0.04</v>
      </c>
      <c r="E4" s="4">
        <v>0.75</v>
      </c>
      <c r="G4" s="1">
        <f>VLOOKUP(B4,Sheet2!$B$2:$F$821,5,FALSE)</f>
        <v>0.75</v>
      </c>
    </row>
    <row r="5" spans="1:7" x14ac:dyDescent="0.2">
      <c r="A5" s="2" t="s">
        <v>5</v>
      </c>
      <c r="B5" s="3" t="s">
        <v>6</v>
      </c>
      <c r="C5" s="4">
        <v>0</v>
      </c>
      <c r="D5" s="4">
        <v>0</v>
      </c>
      <c r="E5" s="4">
        <v>451.52</v>
      </c>
      <c r="G5" s="1">
        <f>VLOOKUP(B5,Sheet2!$B$2:$F$821,5,FALSE)</f>
        <v>451.52</v>
      </c>
    </row>
    <row r="6" spans="1:7" x14ac:dyDescent="0.2">
      <c r="A6" s="2" t="s">
        <v>2</v>
      </c>
      <c r="B6" s="3" t="s">
        <v>7</v>
      </c>
      <c r="C6" s="4">
        <v>0</v>
      </c>
      <c r="D6" s="4">
        <v>0</v>
      </c>
      <c r="E6" s="4">
        <v>3.46</v>
      </c>
      <c r="G6" s="1">
        <f>VLOOKUP(B6,Sheet2!$B$2:$F$821,5,FALSE)</f>
        <v>3.46</v>
      </c>
    </row>
    <row r="7" spans="1:7" x14ac:dyDescent="0.2">
      <c r="A7" s="2" t="s">
        <v>2</v>
      </c>
      <c r="B7" s="3" t="s">
        <v>8</v>
      </c>
      <c r="C7" s="4">
        <v>0</v>
      </c>
      <c r="D7" s="4">
        <v>0</v>
      </c>
      <c r="E7" s="4">
        <v>543.81000000000006</v>
      </c>
      <c r="G7" s="1">
        <f>VLOOKUP(B7,Sheet2!$B$2:$F$821,5,FALSE)</f>
        <v>543.81000000000006</v>
      </c>
    </row>
    <row r="8" spans="1:7" x14ac:dyDescent="0.2">
      <c r="A8" s="2" t="s">
        <v>2</v>
      </c>
      <c r="B8" s="3" t="s">
        <v>9</v>
      </c>
      <c r="C8" s="4">
        <v>0</v>
      </c>
      <c r="D8" s="4">
        <v>0</v>
      </c>
      <c r="E8" s="4">
        <v>152.26</v>
      </c>
      <c r="G8" s="1">
        <f>VLOOKUP(B8,Sheet2!$B$2:$F$821,5,FALSE)</f>
        <v>152.26</v>
      </c>
    </row>
    <row r="9" spans="1:7" x14ac:dyDescent="0.2">
      <c r="A9" s="2" t="s">
        <v>2</v>
      </c>
      <c r="B9" s="3" t="s">
        <v>10</v>
      </c>
      <c r="C9" s="4">
        <v>0</v>
      </c>
      <c r="D9" s="4">
        <v>0</v>
      </c>
      <c r="E9" s="4">
        <v>24.01</v>
      </c>
      <c r="G9" s="1">
        <f>VLOOKUP(B9,Sheet2!$B$2:$F$821,5,FALSE)</f>
        <v>24.01</v>
      </c>
    </row>
    <row r="10" spans="1:7" x14ac:dyDescent="0.2">
      <c r="A10" s="2" t="s">
        <v>11</v>
      </c>
      <c r="B10" s="3" t="s">
        <v>12</v>
      </c>
      <c r="C10" s="4">
        <v>0</v>
      </c>
      <c r="D10" s="4">
        <v>0</v>
      </c>
      <c r="E10" s="4">
        <v>5.72</v>
      </c>
      <c r="G10" s="1">
        <f>VLOOKUP(B10,Sheet2!$B$2:$F$821,5,FALSE)</f>
        <v>5.72</v>
      </c>
    </row>
    <row r="11" spans="1:7" x14ac:dyDescent="0.2">
      <c r="A11" s="2" t="s">
        <v>2</v>
      </c>
      <c r="B11" s="3" t="s">
        <v>13</v>
      </c>
      <c r="C11" s="4">
        <v>0</v>
      </c>
      <c r="D11" s="4">
        <v>6.71</v>
      </c>
      <c r="E11" s="4">
        <v>118.52</v>
      </c>
      <c r="G11" s="1">
        <f>VLOOKUP(B11,Sheet2!$B$2:$F$821,5,FALSE)</f>
        <v>118.52</v>
      </c>
    </row>
    <row r="12" spans="1:7" x14ac:dyDescent="0.2">
      <c r="A12" s="2" t="s">
        <v>2</v>
      </c>
      <c r="B12" s="3" t="s">
        <v>14</v>
      </c>
      <c r="C12" s="4">
        <v>0</v>
      </c>
      <c r="D12" s="4">
        <v>0</v>
      </c>
      <c r="E12" s="4">
        <v>11.3</v>
      </c>
      <c r="G12" s="1">
        <f>VLOOKUP(B12,Sheet2!$B$2:$F$821,5,FALSE)</f>
        <v>11.3</v>
      </c>
    </row>
    <row r="13" spans="1:7" x14ac:dyDescent="0.2">
      <c r="A13" s="2" t="s">
        <v>11</v>
      </c>
      <c r="B13" s="3" t="s">
        <v>15</v>
      </c>
      <c r="C13" s="4">
        <v>0</v>
      </c>
      <c r="D13" s="4">
        <v>0</v>
      </c>
      <c r="E13" s="4">
        <v>39</v>
      </c>
      <c r="G13" s="1">
        <f>VLOOKUP(B13,Sheet2!$B$2:$F$821,5,FALSE)</f>
        <v>39</v>
      </c>
    </row>
    <row r="14" spans="1:7" x14ac:dyDescent="0.2">
      <c r="A14" s="2" t="s">
        <v>11</v>
      </c>
      <c r="B14" s="3" t="s">
        <v>16</v>
      </c>
      <c r="C14" s="4">
        <v>0</v>
      </c>
      <c r="D14" s="4">
        <v>0</v>
      </c>
      <c r="E14" s="4">
        <v>5</v>
      </c>
      <c r="G14" s="1">
        <f>VLOOKUP(B14,Sheet2!$B$2:$F$821,5,FALSE)</f>
        <v>5</v>
      </c>
    </row>
    <row r="15" spans="1:7" x14ac:dyDescent="0.2">
      <c r="A15" s="2" t="s">
        <v>11</v>
      </c>
      <c r="B15" s="3" t="s">
        <v>17</v>
      </c>
      <c r="C15" s="4">
        <v>0</v>
      </c>
      <c r="D15" s="4">
        <v>0</v>
      </c>
      <c r="E15" s="4">
        <v>11.33</v>
      </c>
      <c r="G15" s="1">
        <f>VLOOKUP(B15,Sheet2!$B$2:$F$821,5,FALSE)</f>
        <v>11.33</v>
      </c>
    </row>
    <row r="16" spans="1:7" x14ac:dyDescent="0.2">
      <c r="A16" s="2" t="s">
        <v>11</v>
      </c>
      <c r="B16" s="3" t="s">
        <v>18</v>
      </c>
      <c r="C16" s="4">
        <v>0</v>
      </c>
      <c r="D16" s="4">
        <v>0</v>
      </c>
      <c r="E16" s="4">
        <v>15.82</v>
      </c>
      <c r="G16" s="1">
        <f>VLOOKUP(B16,Sheet2!$B$2:$F$821,5,FALSE)</f>
        <v>15.82</v>
      </c>
    </row>
    <row r="17" spans="1:7" x14ac:dyDescent="0.2">
      <c r="A17" s="2" t="s">
        <v>2</v>
      </c>
      <c r="B17" s="3" t="s">
        <v>19</v>
      </c>
      <c r="C17" s="4">
        <v>0</v>
      </c>
      <c r="D17" s="4">
        <v>0</v>
      </c>
      <c r="E17" s="4">
        <v>1224.18</v>
      </c>
      <c r="G17" s="1">
        <f>VLOOKUP(B17,Sheet2!$B$2:$F$821,5,FALSE)</f>
        <v>1224.18</v>
      </c>
    </row>
    <row r="18" spans="1:7" x14ac:dyDescent="0.2">
      <c r="A18" s="2" t="s">
        <v>5</v>
      </c>
      <c r="B18" s="3" t="s">
        <v>20</v>
      </c>
      <c r="C18" s="4">
        <v>0</v>
      </c>
      <c r="D18" s="4">
        <v>0</v>
      </c>
      <c r="E18" s="4">
        <v>283.09000000000003</v>
      </c>
      <c r="G18" s="1">
        <f>VLOOKUP(B18,Sheet2!$B$2:$F$821,5,FALSE)</f>
        <v>283.09000000000003</v>
      </c>
    </row>
    <row r="19" spans="1:7" x14ac:dyDescent="0.2">
      <c r="A19" s="2" t="s">
        <v>11</v>
      </c>
      <c r="B19" s="3" t="s">
        <v>21</v>
      </c>
      <c r="C19" s="4">
        <v>0</v>
      </c>
      <c r="D19" s="4">
        <v>0</v>
      </c>
      <c r="E19" s="4">
        <v>18.79</v>
      </c>
      <c r="G19" s="1">
        <f>VLOOKUP(B19,Sheet2!$B$2:$F$821,5,FALSE)</f>
        <v>18.79</v>
      </c>
    </row>
    <row r="20" spans="1:7" x14ac:dyDescent="0.2">
      <c r="A20" s="2" t="s">
        <v>11</v>
      </c>
      <c r="B20" s="3" t="s">
        <v>22</v>
      </c>
      <c r="C20" s="4">
        <v>0</v>
      </c>
      <c r="D20" s="4">
        <v>0</v>
      </c>
      <c r="E20" s="4">
        <v>8.17</v>
      </c>
      <c r="G20" s="1">
        <f>VLOOKUP(B20,Sheet2!$B$2:$F$821,5,FALSE)</f>
        <v>8.17</v>
      </c>
    </row>
    <row r="21" spans="1:7" x14ac:dyDescent="0.2">
      <c r="A21" s="2" t="s">
        <v>5</v>
      </c>
      <c r="B21" s="3" t="s">
        <v>23</v>
      </c>
      <c r="C21" s="4">
        <v>0</v>
      </c>
      <c r="D21" s="4">
        <v>0</v>
      </c>
      <c r="E21" s="4">
        <v>218.26</v>
      </c>
      <c r="G21" s="1">
        <f>VLOOKUP(B21,Sheet2!$B$2:$F$821,5,FALSE)</f>
        <v>218.26</v>
      </c>
    </row>
    <row r="22" spans="1:7" x14ac:dyDescent="0.2">
      <c r="A22" s="2" t="s">
        <v>11</v>
      </c>
      <c r="B22" s="3" t="s">
        <v>24</v>
      </c>
      <c r="C22" s="4">
        <v>0</v>
      </c>
      <c r="D22" s="4">
        <v>13.530000000000001</v>
      </c>
      <c r="E22" s="4">
        <v>206.73000000000002</v>
      </c>
      <c r="G22" s="1">
        <f>VLOOKUP(B22,Sheet2!$B$2:$F$821,5,FALSE)</f>
        <v>206.73000000000002</v>
      </c>
    </row>
    <row r="23" spans="1:7" x14ac:dyDescent="0.2">
      <c r="A23" s="2" t="s">
        <v>11</v>
      </c>
      <c r="B23" s="3" t="s">
        <v>25</v>
      </c>
      <c r="C23" s="4">
        <v>0</v>
      </c>
      <c r="D23" s="4">
        <v>0</v>
      </c>
      <c r="E23" s="4">
        <v>28.67</v>
      </c>
      <c r="G23" s="1">
        <f>VLOOKUP(B23,Sheet2!$B$2:$F$821,5,FALSE)</f>
        <v>28.67</v>
      </c>
    </row>
    <row r="24" spans="1:7" x14ac:dyDescent="0.2">
      <c r="A24" s="2" t="s">
        <v>5</v>
      </c>
      <c r="B24" s="3" t="s">
        <v>26</v>
      </c>
      <c r="C24" s="4">
        <v>0</v>
      </c>
      <c r="D24" s="4">
        <v>0</v>
      </c>
      <c r="E24" s="4">
        <v>125.54</v>
      </c>
      <c r="G24" s="1">
        <f>VLOOKUP(B24,Sheet2!$B$2:$F$821,5,FALSE)</f>
        <v>125.54</v>
      </c>
    </row>
    <row r="25" spans="1:7" x14ac:dyDescent="0.2">
      <c r="A25" s="2" t="s">
        <v>11</v>
      </c>
      <c r="B25" s="3" t="s">
        <v>27</v>
      </c>
      <c r="C25" s="4">
        <v>0</v>
      </c>
      <c r="D25" s="4">
        <v>2.57</v>
      </c>
      <c r="E25" s="4">
        <v>40.78</v>
      </c>
      <c r="G25" s="1">
        <f>VLOOKUP(B25,Sheet2!$B$2:$F$821,5,FALSE)</f>
        <v>40.78</v>
      </c>
    </row>
    <row r="26" spans="1:7" x14ac:dyDescent="0.2">
      <c r="A26" s="2" t="s">
        <v>11</v>
      </c>
      <c r="B26" s="3" t="s">
        <v>28</v>
      </c>
      <c r="C26" s="4">
        <v>0</v>
      </c>
      <c r="D26" s="4">
        <v>0</v>
      </c>
      <c r="E26" s="4">
        <v>68.34</v>
      </c>
      <c r="G26" s="1">
        <f>VLOOKUP(B26,Sheet2!$B$2:$F$821,5,FALSE)</f>
        <v>68.34</v>
      </c>
    </row>
    <row r="27" spans="1:7" x14ac:dyDescent="0.2">
      <c r="A27" s="2" t="s">
        <v>2</v>
      </c>
      <c r="B27" s="3" t="s">
        <v>29</v>
      </c>
      <c r="C27" s="4">
        <v>0</v>
      </c>
      <c r="D27" s="4">
        <v>0</v>
      </c>
      <c r="E27" s="4">
        <v>152.80000000000001</v>
      </c>
      <c r="G27" s="1">
        <f>VLOOKUP(B27,Sheet2!$B$2:$F$821,5,FALSE)</f>
        <v>152.80000000000001</v>
      </c>
    </row>
    <row r="28" spans="1:7" x14ac:dyDescent="0.2">
      <c r="A28" s="2" t="s">
        <v>5</v>
      </c>
      <c r="B28" s="3" t="s">
        <v>30</v>
      </c>
      <c r="C28" s="4">
        <v>0</v>
      </c>
      <c r="D28" s="4">
        <v>0</v>
      </c>
      <c r="E28" s="4">
        <v>83.53</v>
      </c>
      <c r="G28" s="1">
        <f>VLOOKUP(B28,Sheet2!$B$2:$F$821,5,FALSE)</f>
        <v>83.53</v>
      </c>
    </row>
    <row r="29" spans="1:7" x14ac:dyDescent="0.2">
      <c r="A29" s="2" t="s">
        <v>11</v>
      </c>
      <c r="B29" s="3" t="s">
        <v>31</v>
      </c>
      <c r="C29" s="4">
        <v>0</v>
      </c>
      <c r="D29" s="4">
        <v>5.15</v>
      </c>
      <c r="E29" s="4">
        <v>81.460000000000008</v>
      </c>
      <c r="G29" s="1">
        <f>VLOOKUP(B29,Sheet2!$B$2:$F$821,5,FALSE)</f>
        <v>81.460000000000008</v>
      </c>
    </row>
    <row r="30" spans="1:7" x14ac:dyDescent="0.2">
      <c r="A30" s="2" t="s">
        <v>11</v>
      </c>
      <c r="B30" s="3" t="s">
        <v>32</v>
      </c>
      <c r="C30" s="4">
        <v>0</v>
      </c>
      <c r="D30" s="4">
        <v>0</v>
      </c>
      <c r="E30" s="4">
        <v>51.71</v>
      </c>
      <c r="G30" s="1">
        <f>VLOOKUP(B30,Sheet2!$B$2:$F$821,5,FALSE)</f>
        <v>51.71</v>
      </c>
    </row>
    <row r="31" spans="1:7" x14ac:dyDescent="0.2">
      <c r="A31" s="2" t="s">
        <v>5</v>
      </c>
      <c r="B31" s="3" t="s">
        <v>33</v>
      </c>
      <c r="C31" s="4">
        <v>0</v>
      </c>
      <c r="D31" s="4">
        <v>0</v>
      </c>
      <c r="E31" s="4">
        <v>37.880000000000003</v>
      </c>
      <c r="G31" s="1">
        <f>VLOOKUP(B31,Sheet2!$B$2:$F$821,5,FALSE)</f>
        <v>37.880000000000003</v>
      </c>
    </row>
    <row r="32" spans="1:7" x14ac:dyDescent="0.2">
      <c r="A32" s="2" t="s">
        <v>2</v>
      </c>
      <c r="B32" s="3" t="s">
        <v>34</v>
      </c>
      <c r="C32" s="4">
        <v>0</v>
      </c>
      <c r="D32" s="4">
        <v>0</v>
      </c>
      <c r="E32" s="4">
        <v>0.8</v>
      </c>
      <c r="G32" s="1">
        <f>VLOOKUP(B32,Sheet2!$B$2:$F$821,5,FALSE)</f>
        <v>0.8</v>
      </c>
    </row>
    <row r="33" spans="1:7" x14ac:dyDescent="0.2">
      <c r="A33" s="2" t="s">
        <v>5</v>
      </c>
      <c r="B33" s="3" t="s">
        <v>35</v>
      </c>
      <c r="C33" s="4">
        <v>0</v>
      </c>
      <c r="D33" s="4">
        <v>0</v>
      </c>
      <c r="E33" s="4">
        <v>12.82</v>
      </c>
      <c r="G33" s="1">
        <f>VLOOKUP(B33,Sheet2!$B$2:$F$821,5,FALSE)</f>
        <v>12.82</v>
      </c>
    </row>
    <row r="34" spans="1:7" x14ac:dyDescent="0.2">
      <c r="A34" s="2" t="s">
        <v>5</v>
      </c>
      <c r="B34" s="3" t="s">
        <v>36</v>
      </c>
      <c r="C34" s="4">
        <v>0</v>
      </c>
      <c r="D34" s="4">
        <v>0</v>
      </c>
      <c r="E34" s="4">
        <v>2495.5500000000002</v>
      </c>
      <c r="G34" s="1">
        <f>VLOOKUP(B34,Sheet2!$B$2:$F$821,5,FALSE)</f>
        <v>2495.5500000000002</v>
      </c>
    </row>
    <row r="35" spans="1:7" x14ac:dyDescent="0.2">
      <c r="A35" s="2" t="s">
        <v>0</v>
      </c>
      <c r="B35" s="3" t="s">
        <v>37</v>
      </c>
      <c r="C35" s="4">
        <v>0</v>
      </c>
      <c r="D35" s="4">
        <v>0</v>
      </c>
      <c r="E35" s="4">
        <v>2026.81</v>
      </c>
      <c r="G35" s="1">
        <f>VLOOKUP(B35,Sheet2!$B$2:$F$821,5,FALSE)</f>
        <v>2026.81</v>
      </c>
    </row>
    <row r="36" spans="1:7" x14ac:dyDescent="0.2">
      <c r="A36" s="2" t="s">
        <v>11</v>
      </c>
      <c r="B36" s="3" t="s">
        <v>38</v>
      </c>
      <c r="C36" s="4">
        <v>0</v>
      </c>
      <c r="D36" s="4">
        <v>0</v>
      </c>
      <c r="E36" s="4">
        <v>13.9</v>
      </c>
      <c r="G36" s="1">
        <f>VLOOKUP(B36,Sheet2!$B$2:$F$821,5,FALSE)</f>
        <v>13.9</v>
      </c>
    </row>
    <row r="37" spans="1:7" x14ac:dyDescent="0.2">
      <c r="A37" s="2" t="s">
        <v>5</v>
      </c>
      <c r="B37" s="3" t="s">
        <v>39</v>
      </c>
      <c r="C37" s="4">
        <v>0</v>
      </c>
      <c r="D37" s="4">
        <v>0</v>
      </c>
      <c r="E37" s="4">
        <v>2848.86</v>
      </c>
      <c r="G37" s="1">
        <f>VLOOKUP(B37,Sheet2!$B$2:$F$821,5,FALSE)</f>
        <v>2848.86</v>
      </c>
    </row>
    <row r="38" spans="1:7" x14ac:dyDescent="0.2">
      <c r="A38" s="2" t="s">
        <v>5</v>
      </c>
      <c r="B38" s="3" t="s">
        <v>40</v>
      </c>
      <c r="C38" s="4">
        <v>0</v>
      </c>
      <c r="D38" s="4">
        <v>0</v>
      </c>
      <c r="E38" s="4">
        <v>7786.47</v>
      </c>
      <c r="G38" s="1">
        <f>VLOOKUP(B38,Sheet2!$B$2:$F$821,5,FALSE)</f>
        <v>7786.47</v>
      </c>
    </row>
    <row r="39" spans="1:7" x14ac:dyDescent="0.2">
      <c r="A39" s="2" t="s">
        <v>2</v>
      </c>
      <c r="B39" s="3" t="s">
        <v>41</v>
      </c>
      <c r="C39" s="4">
        <v>0</v>
      </c>
      <c r="D39" s="4">
        <v>0</v>
      </c>
      <c r="E39" s="4">
        <v>69.52</v>
      </c>
      <c r="G39" s="1">
        <f>VLOOKUP(B39,Sheet2!$B$2:$F$821,5,FALSE)</f>
        <v>69.52</v>
      </c>
    </row>
    <row r="40" spans="1:7" x14ac:dyDescent="0.2">
      <c r="A40" s="2" t="s">
        <v>5</v>
      </c>
      <c r="B40" s="3" t="s">
        <v>42</v>
      </c>
      <c r="C40" s="4">
        <v>0</v>
      </c>
      <c r="D40" s="4">
        <v>0</v>
      </c>
      <c r="E40" s="4">
        <v>40.800000000000004</v>
      </c>
      <c r="G40" s="1">
        <f>VLOOKUP(B40,Sheet2!$B$2:$F$821,5,FALSE)</f>
        <v>40.800000000000004</v>
      </c>
    </row>
    <row r="41" spans="1:7" x14ac:dyDescent="0.2">
      <c r="A41" s="2" t="s">
        <v>5</v>
      </c>
      <c r="B41" s="3" t="s">
        <v>43</v>
      </c>
      <c r="C41" s="4">
        <v>0</v>
      </c>
      <c r="D41" s="4">
        <v>0</v>
      </c>
      <c r="E41" s="4">
        <v>270.60000000000002</v>
      </c>
      <c r="G41" s="1">
        <f>VLOOKUP(B41,Sheet2!$B$2:$F$821,5,FALSE)</f>
        <v>270.60000000000002</v>
      </c>
    </row>
    <row r="42" spans="1:7" x14ac:dyDescent="0.2">
      <c r="A42" s="2" t="s">
        <v>5</v>
      </c>
      <c r="B42" s="3" t="s">
        <v>44</v>
      </c>
      <c r="C42" s="4">
        <v>0</v>
      </c>
      <c r="D42" s="4">
        <v>0</v>
      </c>
      <c r="E42" s="4">
        <v>347.93</v>
      </c>
      <c r="G42" s="1">
        <f>VLOOKUP(B42,Sheet2!$B$2:$F$821,5,FALSE)</f>
        <v>347.93</v>
      </c>
    </row>
    <row r="43" spans="1:7" x14ac:dyDescent="0.2">
      <c r="A43" s="2" t="s">
        <v>5</v>
      </c>
      <c r="B43" s="3" t="s">
        <v>45</v>
      </c>
      <c r="C43" s="4">
        <v>0</v>
      </c>
      <c r="D43" s="4">
        <v>0</v>
      </c>
      <c r="E43" s="4">
        <v>519.6</v>
      </c>
      <c r="G43" s="1">
        <f>VLOOKUP(B43,Sheet2!$B$2:$F$821,5,FALSE)</f>
        <v>519.6</v>
      </c>
    </row>
    <row r="44" spans="1:7" x14ac:dyDescent="0.2">
      <c r="A44" s="2" t="s">
        <v>2</v>
      </c>
      <c r="B44" s="3" t="s">
        <v>46</v>
      </c>
      <c r="C44" s="4">
        <v>0</v>
      </c>
      <c r="D44" s="4">
        <v>0</v>
      </c>
      <c r="E44" s="4">
        <v>119.24000000000001</v>
      </c>
      <c r="G44" s="1">
        <f>VLOOKUP(B44,Sheet2!$B$2:$F$821,5,FALSE)</f>
        <v>119.24000000000001</v>
      </c>
    </row>
    <row r="45" spans="1:7" x14ac:dyDescent="0.2">
      <c r="A45" s="2" t="s">
        <v>5</v>
      </c>
      <c r="B45" s="3" t="s">
        <v>47</v>
      </c>
      <c r="C45" s="4">
        <v>0</v>
      </c>
      <c r="D45" s="4">
        <v>0</v>
      </c>
      <c r="E45" s="4">
        <v>86.600000000000009</v>
      </c>
      <c r="G45" s="1">
        <f>VLOOKUP(B45,Sheet2!$B$2:$F$821,5,FALSE)</f>
        <v>86.600000000000009</v>
      </c>
    </row>
    <row r="46" spans="1:7" x14ac:dyDescent="0.2">
      <c r="A46" s="2" t="s">
        <v>0</v>
      </c>
      <c r="B46" s="3" t="s">
        <v>48</v>
      </c>
      <c r="C46" s="4">
        <v>0</v>
      </c>
      <c r="D46" s="4">
        <v>0</v>
      </c>
      <c r="E46" s="4">
        <v>142.99</v>
      </c>
      <c r="G46" s="1">
        <f>VLOOKUP(B46,Sheet2!$B$2:$F$821,5,FALSE)</f>
        <v>142.99</v>
      </c>
    </row>
    <row r="47" spans="1:7" x14ac:dyDescent="0.2">
      <c r="A47" s="2" t="s">
        <v>5</v>
      </c>
      <c r="B47" s="3" t="s">
        <v>49</v>
      </c>
      <c r="C47" s="4">
        <v>0</v>
      </c>
      <c r="D47" s="4">
        <v>0</v>
      </c>
      <c r="E47" s="4">
        <v>40.200000000000003</v>
      </c>
      <c r="G47" s="1">
        <f>VLOOKUP(B47,Sheet2!$B$2:$F$821,5,FALSE)</f>
        <v>40.200000000000003</v>
      </c>
    </row>
    <row r="48" spans="1:7" x14ac:dyDescent="0.2">
      <c r="A48" s="2" t="s">
        <v>2</v>
      </c>
      <c r="B48" s="3" t="s">
        <v>50</v>
      </c>
      <c r="C48" s="4">
        <v>0</v>
      </c>
      <c r="D48" s="4">
        <v>0</v>
      </c>
      <c r="E48" s="4">
        <v>14.5</v>
      </c>
      <c r="G48" s="1">
        <f>VLOOKUP(B48,Sheet2!$B$2:$F$821,5,FALSE)</f>
        <v>14.5</v>
      </c>
    </row>
    <row r="49" spans="1:7" x14ac:dyDescent="0.2">
      <c r="A49" s="2" t="s">
        <v>5</v>
      </c>
      <c r="B49" s="3" t="s">
        <v>51</v>
      </c>
      <c r="C49" s="4">
        <v>0</v>
      </c>
      <c r="D49" s="4">
        <v>0.04</v>
      </c>
      <c r="E49" s="4">
        <v>0.74</v>
      </c>
      <c r="G49" s="1">
        <f>VLOOKUP(B49,Sheet2!$B$2:$F$821,5,FALSE)</f>
        <v>0.74</v>
      </c>
    </row>
    <row r="50" spans="1:7" x14ac:dyDescent="0.2">
      <c r="A50" s="2" t="s">
        <v>5</v>
      </c>
      <c r="B50" s="3" t="s">
        <v>52</v>
      </c>
      <c r="C50" s="4">
        <v>0</v>
      </c>
      <c r="D50" s="4">
        <v>0</v>
      </c>
      <c r="E50" s="4">
        <v>3705.61</v>
      </c>
      <c r="G50" s="1">
        <f>VLOOKUP(B50,Sheet2!$B$2:$F$821,5,FALSE)</f>
        <v>3705.61</v>
      </c>
    </row>
    <row r="51" spans="1:7" x14ac:dyDescent="0.2">
      <c r="A51" s="2" t="s">
        <v>5</v>
      </c>
      <c r="B51" s="3" t="s">
        <v>53</v>
      </c>
      <c r="C51" s="4">
        <v>0</v>
      </c>
      <c r="D51" s="4">
        <v>0</v>
      </c>
      <c r="E51" s="4">
        <v>81.59</v>
      </c>
      <c r="G51" s="1">
        <f>VLOOKUP(B51,Sheet2!$B$2:$F$821,5,FALSE)</f>
        <v>81.59</v>
      </c>
    </row>
    <row r="52" spans="1:7" x14ac:dyDescent="0.2">
      <c r="A52" s="2" t="s">
        <v>0</v>
      </c>
      <c r="B52" s="3" t="s">
        <v>54</v>
      </c>
      <c r="C52" s="4">
        <v>0</v>
      </c>
      <c r="D52" s="4">
        <v>0</v>
      </c>
      <c r="E52" s="4">
        <v>31.38</v>
      </c>
      <c r="G52" s="1">
        <f>VLOOKUP(B52,Sheet2!$B$2:$F$821,5,FALSE)</f>
        <v>31.38</v>
      </c>
    </row>
    <row r="53" spans="1:7" x14ac:dyDescent="0.2">
      <c r="A53" s="2" t="s">
        <v>5</v>
      </c>
      <c r="B53" s="3" t="s">
        <v>55</v>
      </c>
      <c r="C53" s="4">
        <v>0</v>
      </c>
      <c r="D53" s="4">
        <v>0</v>
      </c>
      <c r="E53" s="4">
        <v>10.92</v>
      </c>
      <c r="G53" s="1">
        <f>VLOOKUP(B53,Sheet2!$B$2:$F$821,5,FALSE)</f>
        <v>10.92</v>
      </c>
    </row>
    <row r="54" spans="1:7" x14ac:dyDescent="0.2">
      <c r="A54" s="2" t="s">
        <v>5</v>
      </c>
      <c r="B54" s="3" t="s">
        <v>56</v>
      </c>
      <c r="C54" s="4">
        <v>0</v>
      </c>
      <c r="D54" s="4">
        <v>0</v>
      </c>
      <c r="E54" s="4">
        <v>34.72</v>
      </c>
      <c r="G54" s="1">
        <f>VLOOKUP(B54,Sheet2!$B$2:$F$821,5,FALSE)</f>
        <v>34.72</v>
      </c>
    </row>
    <row r="55" spans="1:7" x14ac:dyDescent="0.2">
      <c r="A55" s="2" t="s">
        <v>57</v>
      </c>
      <c r="B55" s="3" t="s">
        <v>58</v>
      </c>
      <c r="C55" s="4">
        <v>0</v>
      </c>
      <c r="D55" s="4">
        <v>0</v>
      </c>
      <c r="E55" s="4">
        <v>6.74</v>
      </c>
      <c r="G55" s="1">
        <f>VLOOKUP(B55,Sheet2!$B$2:$F$821,5,FALSE)</f>
        <v>6.74</v>
      </c>
    </row>
    <row r="56" spans="1:7" x14ac:dyDescent="0.2">
      <c r="A56" s="2" t="s">
        <v>5</v>
      </c>
      <c r="B56" s="3" t="s">
        <v>59</v>
      </c>
      <c r="C56" s="4">
        <v>0</v>
      </c>
      <c r="D56" s="4">
        <v>0</v>
      </c>
      <c r="E56" s="4">
        <v>3.95</v>
      </c>
      <c r="G56" s="1">
        <f>VLOOKUP(B56,Sheet2!$B$2:$F$821,5,FALSE)</f>
        <v>3.95</v>
      </c>
    </row>
    <row r="57" spans="1:7" x14ac:dyDescent="0.2">
      <c r="A57" s="2" t="s">
        <v>57</v>
      </c>
      <c r="B57" s="3" t="s">
        <v>60</v>
      </c>
      <c r="C57" s="4">
        <v>0</v>
      </c>
      <c r="D57" s="4">
        <v>0</v>
      </c>
      <c r="E57" s="4">
        <v>-50.28</v>
      </c>
      <c r="G57" s="1">
        <f>VLOOKUP(B57,Sheet2!$B$2:$F$821,5,FALSE)</f>
        <v>-50.28</v>
      </c>
    </row>
    <row r="58" spans="1:7" x14ac:dyDescent="0.2">
      <c r="A58" s="2" t="s">
        <v>57</v>
      </c>
      <c r="B58" s="3" t="s">
        <v>61</v>
      </c>
      <c r="C58" s="4">
        <v>0</v>
      </c>
      <c r="D58" s="4">
        <v>0</v>
      </c>
      <c r="E58" s="4">
        <v>50.28</v>
      </c>
      <c r="G58" s="1">
        <f>VLOOKUP(B58,Sheet2!$B$2:$F$821,5,FALSE)</f>
        <v>50.28</v>
      </c>
    </row>
    <row r="59" spans="1:7" x14ac:dyDescent="0.2">
      <c r="A59" s="2" t="s">
        <v>5</v>
      </c>
      <c r="B59" s="3" t="s">
        <v>62</v>
      </c>
      <c r="C59" s="4">
        <v>0</v>
      </c>
      <c r="D59" s="4">
        <v>0</v>
      </c>
      <c r="E59" s="4">
        <v>106.05</v>
      </c>
      <c r="G59" s="1">
        <f>VLOOKUP(B59,Sheet2!$B$2:$F$821,5,FALSE)</f>
        <v>106.05</v>
      </c>
    </row>
    <row r="60" spans="1:7" x14ac:dyDescent="0.2">
      <c r="A60" s="2" t="s">
        <v>5</v>
      </c>
      <c r="B60" s="3" t="s">
        <v>63</v>
      </c>
      <c r="C60" s="4">
        <v>0</v>
      </c>
      <c r="D60" s="4">
        <v>0</v>
      </c>
      <c r="E60" s="4">
        <v>22.86</v>
      </c>
      <c r="G60" s="1">
        <f>VLOOKUP(B60,Sheet2!$B$2:$F$821,5,FALSE)</f>
        <v>22.86</v>
      </c>
    </row>
    <row r="61" spans="1:7" x14ac:dyDescent="0.2">
      <c r="A61" s="2" t="s">
        <v>5</v>
      </c>
      <c r="B61" s="3" t="s">
        <v>64</v>
      </c>
      <c r="C61" s="4">
        <v>0</v>
      </c>
      <c r="D61" s="4">
        <v>0</v>
      </c>
      <c r="E61" s="4">
        <v>100.62</v>
      </c>
      <c r="G61" s="1">
        <f>VLOOKUP(B61,Sheet2!$B$2:$F$821,5,FALSE)</f>
        <v>100.62</v>
      </c>
    </row>
    <row r="62" spans="1:7" x14ac:dyDescent="0.2">
      <c r="A62" s="2" t="s">
        <v>5</v>
      </c>
      <c r="B62" s="3" t="s">
        <v>65</v>
      </c>
      <c r="C62" s="4">
        <v>0</v>
      </c>
      <c r="D62" s="4">
        <v>8.5400000000000009</v>
      </c>
      <c r="E62" s="4">
        <v>150.87</v>
      </c>
      <c r="G62" s="1">
        <f>VLOOKUP(B62,Sheet2!$B$2:$F$821,5,FALSE)</f>
        <v>150.87</v>
      </c>
    </row>
    <row r="63" spans="1:7" x14ac:dyDescent="0.2">
      <c r="A63" s="2" t="s">
        <v>5</v>
      </c>
      <c r="B63" s="3" t="s">
        <v>66</v>
      </c>
      <c r="C63" s="4">
        <v>0</v>
      </c>
      <c r="D63" s="4">
        <v>0</v>
      </c>
      <c r="E63" s="4">
        <v>149.27000000000001</v>
      </c>
      <c r="G63" s="1">
        <f>VLOOKUP(B63,Sheet2!$B$2:$F$821,5,FALSE)</f>
        <v>149.27000000000001</v>
      </c>
    </row>
    <row r="64" spans="1:7" x14ac:dyDescent="0.2">
      <c r="A64" s="2" t="s">
        <v>67</v>
      </c>
      <c r="B64" s="3" t="s">
        <v>68</v>
      </c>
      <c r="C64" s="4">
        <v>0</v>
      </c>
      <c r="D64" s="4">
        <v>0</v>
      </c>
      <c r="E64" s="4">
        <v>115.73</v>
      </c>
      <c r="G64" s="1">
        <f>VLOOKUP(B64,Sheet2!$B$2:$F$821,5,FALSE)</f>
        <v>115.73</v>
      </c>
    </row>
    <row r="65" spans="1:7" x14ac:dyDescent="0.2">
      <c r="A65" s="2" t="s">
        <v>2</v>
      </c>
      <c r="B65" s="3" t="s">
        <v>69</v>
      </c>
      <c r="C65" s="4">
        <v>0</v>
      </c>
      <c r="D65" s="4">
        <v>0</v>
      </c>
      <c r="E65" s="4">
        <v>48.43</v>
      </c>
      <c r="G65" s="1">
        <f>VLOOKUP(B65,Sheet2!$B$2:$F$821,5,FALSE)</f>
        <v>48.43</v>
      </c>
    </row>
    <row r="66" spans="1:7" x14ac:dyDescent="0.2">
      <c r="A66" s="2" t="s">
        <v>5</v>
      </c>
      <c r="B66" s="3" t="s">
        <v>70</v>
      </c>
      <c r="C66" s="4">
        <v>0</v>
      </c>
      <c r="D66" s="4">
        <v>0</v>
      </c>
      <c r="E66" s="4">
        <v>340</v>
      </c>
      <c r="G66" s="1">
        <f>VLOOKUP(B66,Sheet2!$B$2:$F$821,5,FALSE)</f>
        <v>340</v>
      </c>
    </row>
    <row r="67" spans="1:7" x14ac:dyDescent="0.2">
      <c r="A67" s="2" t="s">
        <v>5</v>
      </c>
      <c r="B67" s="3" t="s">
        <v>71</v>
      </c>
      <c r="C67" s="4">
        <v>0</v>
      </c>
      <c r="D67" s="4">
        <v>0</v>
      </c>
      <c r="E67" s="4">
        <v>255.05</v>
      </c>
      <c r="G67" s="1">
        <f>VLOOKUP(B67,Sheet2!$B$2:$F$821,5,FALSE)</f>
        <v>255.05</v>
      </c>
    </row>
    <row r="68" spans="1:7" x14ac:dyDescent="0.2">
      <c r="A68" s="2" t="s">
        <v>5</v>
      </c>
      <c r="B68" s="3" t="s">
        <v>72</v>
      </c>
      <c r="C68" s="4">
        <v>0</v>
      </c>
      <c r="D68" s="4">
        <v>0</v>
      </c>
      <c r="E68" s="4">
        <v>28</v>
      </c>
      <c r="G68" s="1">
        <f>VLOOKUP(B68,Sheet2!$B$2:$F$821,5,FALSE)</f>
        <v>28</v>
      </c>
    </row>
    <row r="69" spans="1:7" x14ac:dyDescent="0.2">
      <c r="A69" s="2" t="s">
        <v>11</v>
      </c>
      <c r="B69" s="3" t="s">
        <v>73</v>
      </c>
      <c r="C69" s="4">
        <v>0</v>
      </c>
      <c r="D69" s="4">
        <v>0.85</v>
      </c>
      <c r="E69" s="4">
        <v>13.51</v>
      </c>
      <c r="G69" s="1">
        <f>VLOOKUP(B69,Sheet2!$B$2:$F$821,5,FALSE)</f>
        <v>13.51</v>
      </c>
    </row>
    <row r="70" spans="1:7" x14ac:dyDescent="0.2">
      <c r="A70" s="2" t="s">
        <v>2</v>
      </c>
      <c r="B70" s="3" t="s">
        <v>74</v>
      </c>
      <c r="C70" s="4">
        <v>0</v>
      </c>
      <c r="D70" s="4">
        <v>0</v>
      </c>
      <c r="E70" s="4">
        <v>2.8000000000000003</v>
      </c>
      <c r="G70" s="1">
        <f>VLOOKUP(B70,Sheet2!$B$2:$F$821,5,FALSE)</f>
        <v>2.8000000000000003</v>
      </c>
    </row>
    <row r="71" spans="1:7" x14ac:dyDescent="0.2">
      <c r="A71" s="2" t="s">
        <v>5</v>
      </c>
      <c r="B71" s="3" t="s">
        <v>75</v>
      </c>
      <c r="C71" s="4">
        <v>0</v>
      </c>
      <c r="D71" s="4">
        <v>0</v>
      </c>
      <c r="E71" s="4">
        <v>51.5</v>
      </c>
      <c r="G71" s="1">
        <f>VLOOKUP(B71,Sheet2!$B$2:$F$821,5,FALSE)</f>
        <v>51.5</v>
      </c>
    </row>
    <row r="72" spans="1:7" x14ac:dyDescent="0.2">
      <c r="A72" s="2" t="s">
        <v>67</v>
      </c>
      <c r="B72" s="3" t="s">
        <v>76</v>
      </c>
      <c r="C72" s="4">
        <v>0</v>
      </c>
      <c r="D72" s="4">
        <v>0</v>
      </c>
      <c r="E72" s="4">
        <v>338.64</v>
      </c>
      <c r="G72" s="1">
        <f>VLOOKUP(B72,Sheet2!$B$2:$F$821,5,FALSE)</f>
        <v>338.64</v>
      </c>
    </row>
    <row r="73" spans="1:7" x14ac:dyDescent="0.2">
      <c r="A73" s="2" t="s">
        <v>2</v>
      </c>
      <c r="B73" s="3" t="s">
        <v>77</v>
      </c>
      <c r="C73" s="4">
        <v>0</v>
      </c>
      <c r="D73" s="4">
        <v>0</v>
      </c>
      <c r="E73" s="4">
        <v>1626.65</v>
      </c>
      <c r="G73" s="1">
        <f>VLOOKUP(B73,Sheet2!$B$2:$F$821,5,FALSE)</f>
        <v>1626.65</v>
      </c>
    </row>
    <row r="74" spans="1:7" x14ac:dyDescent="0.2">
      <c r="A74" s="2" t="s">
        <v>11</v>
      </c>
      <c r="B74" s="3" t="s">
        <v>78</v>
      </c>
      <c r="C74" s="4">
        <v>0</v>
      </c>
      <c r="D74" s="4">
        <v>0</v>
      </c>
      <c r="E74" s="4">
        <v>46.4</v>
      </c>
      <c r="G74" s="1">
        <f>VLOOKUP(B74,Sheet2!$B$2:$F$821,5,FALSE)</f>
        <v>46.4</v>
      </c>
    </row>
    <row r="75" spans="1:7" x14ac:dyDescent="0.2">
      <c r="A75" s="2" t="s">
        <v>2</v>
      </c>
      <c r="B75" s="3" t="s">
        <v>79</v>
      </c>
      <c r="C75" s="4">
        <v>0</v>
      </c>
      <c r="D75" s="4">
        <v>0</v>
      </c>
      <c r="E75" s="4">
        <v>1582.08</v>
      </c>
      <c r="G75" s="1">
        <f>VLOOKUP(B75,Sheet2!$B$2:$F$821,5,FALSE)</f>
        <v>1582.08</v>
      </c>
    </row>
    <row r="76" spans="1:7" x14ac:dyDescent="0.2">
      <c r="A76" s="2" t="s">
        <v>57</v>
      </c>
      <c r="B76" s="3" t="s">
        <v>80</v>
      </c>
      <c r="C76" s="4">
        <v>0</v>
      </c>
      <c r="D76" s="4">
        <v>0.19</v>
      </c>
      <c r="E76" s="4">
        <v>3.33</v>
      </c>
      <c r="G76" s="1">
        <f>VLOOKUP(B76,Sheet2!$B$2:$F$821,5,FALSE)</f>
        <v>3.33</v>
      </c>
    </row>
    <row r="77" spans="1:7" x14ac:dyDescent="0.2">
      <c r="A77" s="2" t="s">
        <v>5</v>
      </c>
      <c r="B77" s="3" t="s">
        <v>81</v>
      </c>
      <c r="C77" s="4">
        <v>0</v>
      </c>
      <c r="D77" s="4">
        <v>1.1100000000000001</v>
      </c>
      <c r="E77" s="4">
        <v>19.68</v>
      </c>
      <c r="G77" s="1">
        <f>VLOOKUP(B77,Sheet2!$B$2:$F$821,5,FALSE)</f>
        <v>19.68</v>
      </c>
    </row>
    <row r="78" spans="1:7" x14ac:dyDescent="0.2">
      <c r="A78" s="2" t="s">
        <v>82</v>
      </c>
      <c r="B78" s="3" t="s">
        <v>83</v>
      </c>
      <c r="C78" s="4">
        <v>0</v>
      </c>
      <c r="D78" s="4">
        <v>1.6400000000000001</v>
      </c>
      <c r="E78" s="4">
        <v>28.91</v>
      </c>
      <c r="G78" s="1">
        <f>VLOOKUP(B78,Sheet2!$B$2:$F$821,5,FALSE)</f>
        <v>28.91</v>
      </c>
    </row>
    <row r="79" spans="1:7" x14ac:dyDescent="0.2">
      <c r="A79" s="2" t="s">
        <v>2</v>
      </c>
      <c r="B79" s="3" t="s">
        <v>84</v>
      </c>
      <c r="C79" s="4">
        <v>0</v>
      </c>
      <c r="D79" s="4">
        <v>0</v>
      </c>
      <c r="E79" s="4">
        <v>326.62</v>
      </c>
      <c r="G79" s="1">
        <f>VLOOKUP(B79,Sheet2!$B$2:$F$821,5,FALSE)</f>
        <v>326.62</v>
      </c>
    </row>
    <row r="80" spans="1:7" x14ac:dyDescent="0.2">
      <c r="A80" s="2" t="s">
        <v>85</v>
      </c>
      <c r="B80" s="3" t="s">
        <v>86</v>
      </c>
      <c r="C80" s="4">
        <v>0</v>
      </c>
      <c r="D80" s="4">
        <v>0</v>
      </c>
      <c r="E80" s="4">
        <v>23.45</v>
      </c>
      <c r="G80" s="1">
        <f>VLOOKUP(B80,Sheet2!$B$2:$F$821,5,FALSE)</f>
        <v>23.45</v>
      </c>
    </row>
    <row r="81" spans="1:7" x14ac:dyDescent="0.2">
      <c r="A81" s="2" t="s">
        <v>5</v>
      </c>
      <c r="B81" s="3" t="s">
        <v>87</v>
      </c>
      <c r="C81" s="4">
        <v>0</v>
      </c>
      <c r="D81" s="4">
        <v>0</v>
      </c>
      <c r="E81" s="4">
        <v>104.15</v>
      </c>
      <c r="G81" s="1">
        <f>VLOOKUP(B81,Sheet2!$B$2:$F$821,5,FALSE)</f>
        <v>104.15</v>
      </c>
    </row>
    <row r="82" spans="1:7" x14ac:dyDescent="0.2">
      <c r="A82" s="2" t="s">
        <v>11</v>
      </c>
      <c r="B82" s="3" t="s">
        <v>88</v>
      </c>
      <c r="C82" s="4">
        <v>0</v>
      </c>
      <c r="D82" s="4">
        <v>0</v>
      </c>
      <c r="E82" s="4">
        <v>129.33000000000001</v>
      </c>
      <c r="G82" s="1">
        <f>VLOOKUP(B82,Sheet2!$B$2:$F$821,5,FALSE)</f>
        <v>129.33000000000001</v>
      </c>
    </row>
    <row r="83" spans="1:7" x14ac:dyDescent="0.2">
      <c r="A83" s="2" t="s">
        <v>85</v>
      </c>
      <c r="B83" s="3" t="s">
        <v>89</v>
      </c>
      <c r="C83" s="4">
        <v>0</v>
      </c>
      <c r="D83" s="4">
        <v>1.31</v>
      </c>
      <c r="E83" s="4">
        <v>1523.43</v>
      </c>
      <c r="G83" s="1">
        <f>VLOOKUP(B83,Sheet2!$B$2:$F$821,5,FALSE)</f>
        <v>1523.43</v>
      </c>
    </row>
    <row r="84" spans="1:7" x14ac:dyDescent="0.2">
      <c r="A84" s="2" t="s">
        <v>11</v>
      </c>
      <c r="B84" s="3" t="s">
        <v>90</v>
      </c>
      <c r="C84" s="4">
        <v>0</v>
      </c>
      <c r="D84" s="4">
        <v>1.44</v>
      </c>
      <c r="E84" s="4">
        <v>22.81</v>
      </c>
      <c r="G84" s="1">
        <f>VLOOKUP(B84,Sheet2!$B$2:$F$821,5,FALSE)</f>
        <v>22.81</v>
      </c>
    </row>
    <row r="85" spans="1:7" x14ac:dyDescent="0.2">
      <c r="A85" s="2" t="s">
        <v>85</v>
      </c>
      <c r="B85" s="3" t="s">
        <v>91</v>
      </c>
      <c r="C85" s="4">
        <v>0</v>
      </c>
      <c r="D85" s="4">
        <v>0</v>
      </c>
      <c r="E85" s="4">
        <v>13.52</v>
      </c>
      <c r="G85" s="1">
        <f>VLOOKUP(B85,Sheet2!$B$2:$F$821,5,FALSE)</f>
        <v>13.52</v>
      </c>
    </row>
    <row r="86" spans="1:7" x14ac:dyDescent="0.2">
      <c r="A86" s="2" t="s">
        <v>2</v>
      </c>
      <c r="B86" s="3" t="s">
        <v>92</v>
      </c>
      <c r="C86" s="4">
        <v>0</v>
      </c>
      <c r="D86" s="4">
        <v>0.2</v>
      </c>
      <c r="E86" s="4">
        <v>3.49</v>
      </c>
      <c r="G86" s="1">
        <f>VLOOKUP(B86,Sheet2!$B$2:$F$821,5,FALSE)</f>
        <v>3.49</v>
      </c>
    </row>
    <row r="87" spans="1:7" x14ac:dyDescent="0.2">
      <c r="A87" s="2" t="s">
        <v>5</v>
      </c>
      <c r="B87" s="3" t="s">
        <v>93</v>
      </c>
      <c r="C87" s="4">
        <v>0</v>
      </c>
      <c r="D87" s="4">
        <v>0</v>
      </c>
      <c r="E87" s="4">
        <v>26.97</v>
      </c>
      <c r="G87" s="1">
        <f>VLOOKUP(B87,Sheet2!$B$2:$F$821,5,FALSE)</f>
        <v>26.97</v>
      </c>
    </row>
    <row r="88" spans="1:7" x14ac:dyDescent="0.2">
      <c r="A88" s="2" t="s">
        <v>85</v>
      </c>
      <c r="B88" s="3" t="s">
        <v>94</v>
      </c>
      <c r="C88" s="4">
        <v>0</v>
      </c>
      <c r="D88" s="4">
        <v>2.95</v>
      </c>
      <c r="E88" s="4">
        <v>694.16</v>
      </c>
      <c r="G88" s="1">
        <f>VLOOKUP(B88,Sheet2!$B$2:$F$821,5,FALSE)</f>
        <v>694.16</v>
      </c>
    </row>
    <row r="89" spans="1:7" x14ac:dyDescent="0.2">
      <c r="A89" s="2" t="s">
        <v>5</v>
      </c>
      <c r="B89" s="3" t="s">
        <v>95</v>
      </c>
      <c r="C89" s="4">
        <v>0</v>
      </c>
      <c r="D89" s="4">
        <v>0</v>
      </c>
      <c r="E89" s="4">
        <v>144.91</v>
      </c>
      <c r="G89" s="1">
        <f>VLOOKUP(B89,Sheet2!$B$2:$F$821,5,FALSE)</f>
        <v>144.91</v>
      </c>
    </row>
    <row r="90" spans="1:7" x14ac:dyDescent="0.2">
      <c r="A90" s="2" t="s">
        <v>82</v>
      </c>
      <c r="B90" s="3" t="s">
        <v>96</v>
      </c>
      <c r="C90" s="4">
        <v>0</v>
      </c>
      <c r="D90" s="4">
        <v>0</v>
      </c>
      <c r="E90" s="4">
        <v>6.08</v>
      </c>
      <c r="G90" s="1">
        <f>VLOOKUP(B90,Sheet2!$B$2:$F$821,5,FALSE)</f>
        <v>6.08</v>
      </c>
    </row>
    <row r="91" spans="1:7" x14ac:dyDescent="0.2">
      <c r="A91" s="2" t="s">
        <v>2</v>
      </c>
      <c r="B91" s="3" t="s">
        <v>97</v>
      </c>
      <c r="C91" s="4">
        <v>0</v>
      </c>
      <c r="D91" s="4">
        <v>0</v>
      </c>
      <c r="E91" s="4">
        <v>18.240000000000002</v>
      </c>
      <c r="G91" s="1">
        <f>VLOOKUP(B91,Sheet2!$B$2:$F$821,5,FALSE)</f>
        <v>18.240000000000002</v>
      </c>
    </row>
    <row r="92" spans="1:7" x14ac:dyDescent="0.2">
      <c r="A92" s="2" t="s">
        <v>5</v>
      </c>
      <c r="B92" s="3" t="s">
        <v>98</v>
      </c>
      <c r="C92" s="4">
        <v>0</v>
      </c>
      <c r="D92" s="4">
        <v>0.28000000000000003</v>
      </c>
      <c r="E92" s="4">
        <v>4.99</v>
      </c>
      <c r="G92" s="1">
        <f>VLOOKUP(B92,Sheet2!$B$2:$F$821,5,FALSE)</f>
        <v>4.99</v>
      </c>
    </row>
    <row r="93" spans="1:7" x14ac:dyDescent="0.2">
      <c r="A93" s="2" t="s">
        <v>5</v>
      </c>
      <c r="B93" s="3" t="s">
        <v>99</v>
      </c>
      <c r="C93" s="4">
        <v>0</v>
      </c>
      <c r="D93" s="4">
        <v>0</v>
      </c>
      <c r="E93" s="4">
        <v>91.48</v>
      </c>
      <c r="G93" s="1">
        <f>VLOOKUP(B93,Sheet2!$B$2:$F$821,5,FALSE)</f>
        <v>91.48</v>
      </c>
    </row>
    <row r="94" spans="1:7" x14ac:dyDescent="0.2">
      <c r="A94" s="2" t="s">
        <v>0</v>
      </c>
      <c r="B94" s="3" t="s">
        <v>100</v>
      </c>
      <c r="C94" s="4">
        <v>0</v>
      </c>
      <c r="D94" s="4">
        <v>0</v>
      </c>
      <c r="E94" s="4">
        <v>34.75</v>
      </c>
      <c r="G94" s="1">
        <f>VLOOKUP(B94,Sheet2!$B$2:$F$821,5,FALSE)</f>
        <v>34.75</v>
      </c>
    </row>
    <row r="95" spans="1:7" x14ac:dyDescent="0.2">
      <c r="A95" s="2" t="s">
        <v>2</v>
      </c>
      <c r="B95" s="3" t="s">
        <v>101</v>
      </c>
      <c r="C95" s="4">
        <v>0</v>
      </c>
      <c r="D95" s="4">
        <v>0</v>
      </c>
      <c r="E95" s="4">
        <v>1.3800000000000001</v>
      </c>
      <c r="G95" s="1">
        <f>VLOOKUP(B95,Sheet2!$B$2:$F$821,5,FALSE)</f>
        <v>1.3800000000000001</v>
      </c>
    </row>
    <row r="96" spans="1:7" x14ac:dyDescent="0.2">
      <c r="A96" s="2" t="s">
        <v>5</v>
      </c>
      <c r="B96" s="3" t="s">
        <v>102</v>
      </c>
      <c r="C96" s="4">
        <v>0</v>
      </c>
      <c r="D96" s="4">
        <v>0</v>
      </c>
      <c r="E96" s="4">
        <v>464.27</v>
      </c>
      <c r="G96" s="1">
        <f>VLOOKUP(B96,Sheet2!$B$2:$F$821,5,FALSE)</f>
        <v>464.27</v>
      </c>
    </row>
    <row r="97" spans="1:7" x14ac:dyDescent="0.2">
      <c r="A97" s="2" t="s">
        <v>11</v>
      </c>
      <c r="B97" s="3" t="s">
        <v>103</v>
      </c>
      <c r="C97" s="4">
        <v>0</v>
      </c>
      <c r="D97" s="4">
        <v>0</v>
      </c>
      <c r="E97" s="4">
        <v>302.41000000000003</v>
      </c>
      <c r="G97" s="1">
        <f>VLOOKUP(B97,Sheet2!$B$2:$F$821,5,FALSE)</f>
        <v>302.41000000000003</v>
      </c>
    </row>
    <row r="98" spans="1:7" x14ac:dyDescent="0.2">
      <c r="A98" s="2" t="s">
        <v>5</v>
      </c>
      <c r="B98" s="3" t="s">
        <v>104</v>
      </c>
      <c r="C98" s="4">
        <v>0</v>
      </c>
      <c r="D98" s="4">
        <v>0</v>
      </c>
      <c r="E98" s="4">
        <v>981</v>
      </c>
      <c r="G98" s="1">
        <f>VLOOKUP(B98,Sheet2!$B$2:$F$821,5,FALSE)</f>
        <v>981</v>
      </c>
    </row>
    <row r="99" spans="1:7" x14ac:dyDescent="0.2">
      <c r="A99" s="2" t="s">
        <v>5</v>
      </c>
      <c r="B99" s="3" t="s">
        <v>105</v>
      </c>
      <c r="C99" s="4">
        <v>0</v>
      </c>
      <c r="D99" s="4">
        <v>0</v>
      </c>
      <c r="E99" s="4">
        <v>53.25</v>
      </c>
      <c r="G99" s="1">
        <f>VLOOKUP(B99,Sheet2!$B$2:$F$821,5,FALSE)</f>
        <v>53.25</v>
      </c>
    </row>
    <row r="100" spans="1:7" x14ac:dyDescent="0.2">
      <c r="A100" s="2" t="s">
        <v>5</v>
      </c>
      <c r="B100" s="3" t="s">
        <v>106</v>
      </c>
      <c r="C100" s="4">
        <v>0</v>
      </c>
      <c r="D100" s="4">
        <v>0</v>
      </c>
      <c r="E100" s="4">
        <v>130.14000000000001</v>
      </c>
      <c r="G100" s="1">
        <f>VLOOKUP(B100,Sheet2!$B$2:$F$821,5,FALSE)</f>
        <v>130.14000000000001</v>
      </c>
    </row>
    <row r="101" spans="1:7" x14ac:dyDescent="0.2">
      <c r="A101" s="2" t="s">
        <v>5</v>
      </c>
      <c r="B101" s="3" t="s">
        <v>107</v>
      </c>
      <c r="C101" s="4">
        <v>0</v>
      </c>
      <c r="D101" s="4">
        <v>0</v>
      </c>
      <c r="E101" s="4">
        <v>357.93</v>
      </c>
      <c r="G101" s="1">
        <f>VLOOKUP(B101,Sheet2!$B$2:$F$821,5,FALSE)</f>
        <v>357.93</v>
      </c>
    </row>
    <row r="102" spans="1:7" x14ac:dyDescent="0.2">
      <c r="A102" s="2" t="s">
        <v>57</v>
      </c>
      <c r="B102" s="3" t="s">
        <v>108</v>
      </c>
      <c r="C102" s="4">
        <v>0</v>
      </c>
      <c r="D102" s="4">
        <v>0</v>
      </c>
      <c r="E102" s="4">
        <v>79.62</v>
      </c>
      <c r="G102" s="1">
        <f>VLOOKUP(B102,Sheet2!$B$2:$F$821,5,FALSE)</f>
        <v>79.62</v>
      </c>
    </row>
    <row r="103" spans="1:7" x14ac:dyDescent="0.2">
      <c r="A103" s="2" t="s">
        <v>57</v>
      </c>
      <c r="B103" s="3" t="s">
        <v>109</v>
      </c>
      <c r="C103" s="4">
        <v>0</v>
      </c>
      <c r="D103" s="4">
        <v>0</v>
      </c>
      <c r="E103" s="4">
        <v>487.91</v>
      </c>
      <c r="G103" s="1">
        <f>VLOOKUP(B103,Sheet2!$B$2:$F$821,5,FALSE)</f>
        <v>487.91</v>
      </c>
    </row>
    <row r="104" spans="1:7" x14ac:dyDescent="0.2">
      <c r="A104" s="2" t="s">
        <v>5</v>
      </c>
      <c r="B104" s="3" t="s">
        <v>110</v>
      </c>
      <c r="C104" s="4">
        <v>0</v>
      </c>
      <c r="D104" s="4">
        <v>0</v>
      </c>
      <c r="E104" s="4">
        <v>77.22</v>
      </c>
      <c r="G104" s="1">
        <f>VLOOKUP(B104,Sheet2!$B$2:$F$821,5,FALSE)</f>
        <v>77.22</v>
      </c>
    </row>
    <row r="105" spans="1:7" x14ac:dyDescent="0.2">
      <c r="A105" s="2" t="s">
        <v>2</v>
      </c>
      <c r="B105" s="3" t="s">
        <v>111</v>
      </c>
      <c r="C105" s="4">
        <v>0</v>
      </c>
      <c r="D105" s="4">
        <v>0</v>
      </c>
      <c r="E105" s="4">
        <v>8.2799999999999994</v>
      </c>
      <c r="G105" s="1">
        <f>VLOOKUP(B105,Sheet2!$B$2:$F$821,5,FALSE)</f>
        <v>8.2799999999999994</v>
      </c>
    </row>
    <row r="106" spans="1:7" x14ac:dyDescent="0.2">
      <c r="A106" s="2" t="s">
        <v>57</v>
      </c>
      <c r="B106" s="3" t="s">
        <v>112</v>
      </c>
      <c r="C106" s="4">
        <v>0</v>
      </c>
      <c r="D106" s="4">
        <v>0</v>
      </c>
      <c r="E106" s="4">
        <v>297.29000000000002</v>
      </c>
      <c r="G106" s="1">
        <f>VLOOKUP(B106,Sheet2!$B$2:$F$821,5,FALSE)</f>
        <v>297.29000000000002</v>
      </c>
    </row>
    <row r="107" spans="1:7" x14ac:dyDescent="0.2">
      <c r="A107" s="2" t="s">
        <v>67</v>
      </c>
      <c r="B107" s="3" t="s">
        <v>113</v>
      </c>
      <c r="C107" s="4">
        <v>0</v>
      </c>
      <c r="D107" s="4">
        <v>0</v>
      </c>
      <c r="E107" s="4">
        <v>6.55</v>
      </c>
      <c r="G107" s="1">
        <f>VLOOKUP(B107,Sheet2!$B$2:$F$821,5,FALSE)</f>
        <v>6.55</v>
      </c>
    </row>
    <row r="108" spans="1:7" x14ac:dyDescent="0.2">
      <c r="A108" s="2" t="s">
        <v>2</v>
      </c>
      <c r="B108" s="3" t="s">
        <v>114</v>
      </c>
      <c r="C108" s="4">
        <v>0</v>
      </c>
      <c r="D108" s="4">
        <v>0</v>
      </c>
      <c r="E108" s="4">
        <v>4.71</v>
      </c>
      <c r="G108" s="1">
        <f>VLOOKUP(B108,Sheet2!$B$2:$F$821,5,FALSE)</f>
        <v>4.71</v>
      </c>
    </row>
    <row r="109" spans="1:7" x14ac:dyDescent="0.2">
      <c r="A109" s="2" t="s">
        <v>5</v>
      </c>
      <c r="B109" s="3" t="s">
        <v>115</v>
      </c>
      <c r="C109" s="4">
        <v>0</v>
      </c>
      <c r="D109" s="4">
        <v>0</v>
      </c>
      <c r="E109" s="4">
        <v>266.23</v>
      </c>
      <c r="G109" s="1">
        <f>VLOOKUP(B109,Sheet2!$B$2:$F$821,5,FALSE)</f>
        <v>266.23</v>
      </c>
    </row>
    <row r="110" spans="1:7" x14ac:dyDescent="0.2">
      <c r="A110" s="2" t="s">
        <v>5</v>
      </c>
      <c r="B110" s="3" t="s">
        <v>116</v>
      </c>
      <c r="C110" s="4">
        <v>0</v>
      </c>
      <c r="D110" s="4">
        <v>0</v>
      </c>
      <c r="E110" s="4">
        <v>6.88</v>
      </c>
      <c r="G110" s="1">
        <f>VLOOKUP(B110,Sheet2!$B$2:$F$821,5,FALSE)</f>
        <v>6.88</v>
      </c>
    </row>
    <row r="111" spans="1:7" x14ac:dyDescent="0.2">
      <c r="A111" s="2" t="s">
        <v>0</v>
      </c>
      <c r="B111" s="3" t="s">
        <v>117</v>
      </c>
      <c r="C111" s="4">
        <v>0</v>
      </c>
      <c r="D111" s="4">
        <v>0.99</v>
      </c>
      <c r="E111" s="4">
        <v>17.62</v>
      </c>
      <c r="G111" s="1">
        <f>VLOOKUP(B111,Sheet2!$B$2:$F$821,5,FALSE)</f>
        <v>17.62</v>
      </c>
    </row>
    <row r="112" spans="1:7" x14ac:dyDescent="0.2">
      <c r="A112" s="2" t="s">
        <v>67</v>
      </c>
      <c r="B112" s="3" t="s">
        <v>118</v>
      </c>
      <c r="C112" s="4">
        <v>0</v>
      </c>
      <c r="D112" s="4">
        <v>0</v>
      </c>
      <c r="E112" s="4">
        <v>47.7</v>
      </c>
      <c r="G112" s="1">
        <f>VLOOKUP(B112,Sheet2!$B$2:$F$821,5,FALSE)</f>
        <v>47.7</v>
      </c>
    </row>
    <row r="113" spans="1:7" x14ac:dyDescent="0.2">
      <c r="A113" s="2" t="s">
        <v>5</v>
      </c>
      <c r="B113" s="3" t="s">
        <v>119</v>
      </c>
      <c r="C113" s="4">
        <v>0</v>
      </c>
      <c r="D113" s="4">
        <v>0</v>
      </c>
      <c r="E113" s="4">
        <v>5.07</v>
      </c>
      <c r="G113" s="1">
        <f>VLOOKUP(B113,Sheet2!$B$2:$F$821,5,FALSE)</f>
        <v>5.07</v>
      </c>
    </row>
    <row r="114" spans="1:7" x14ac:dyDescent="0.2">
      <c r="A114" s="2" t="s">
        <v>2</v>
      </c>
      <c r="B114" s="3" t="s">
        <v>120</v>
      </c>
      <c r="C114" s="4">
        <v>0</v>
      </c>
      <c r="D114" s="4">
        <v>0</v>
      </c>
      <c r="E114" s="4">
        <v>23.47</v>
      </c>
      <c r="G114" s="1">
        <f>VLOOKUP(B114,Sheet2!$B$2:$F$821,5,FALSE)</f>
        <v>23.47</v>
      </c>
    </row>
    <row r="115" spans="1:7" x14ac:dyDescent="0.2">
      <c r="A115" s="2" t="s">
        <v>0</v>
      </c>
      <c r="B115" s="3" t="s">
        <v>121</v>
      </c>
      <c r="C115" s="4">
        <v>0</v>
      </c>
      <c r="D115" s="4">
        <v>0</v>
      </c>
      <c r="E115" s="4">
        <v>25.95</v>
      </c>
      <c r="G115" s="1">
        <f>VLOOKUP(B115,Sheet2!$B$2:$F$821,5,FALSE)</f>
        <v>25.95</v>
      </c>
    </row>
    <row r="116" spans="1:7" x14ac:dyDescent="0.2">
      <c r="A116" s="2" t="s">
        <v>2</v>
      </c>
      <c r="B116" s="3" t="s">
        <v>122</v>
      </c>
      <c r="C116" s="4">
        <v>0</v>
      </c>
      <c r="D116" s="4">
        <v>0</v>
      </c>
      <c r="E116" s="4">
        <v>158.56</v>
      </c>
      <c r="G116" s="1">
        <f>VLOOKUP(B116,Sheet2!$B$2:$F$821,5,FALSE)</f>
        <v>158.56</v>
      </c>
    </row>
    <row r="117" spans="1:7" x14ac:dyDescent="0.2">
      <c r="A117" s="2" t="s">
        <v>2</v>
      </c>
      <c r="B117" s="3" t="s">
        <v>123</v>
      </c>
      <c r="C117" s="4">
        <v>0</v>
      </c>
      <c r="D117" s="4">
        <v>0</v>
      </c>
      <c r="E117" s="4">
        <v>20.04</v>
      </c>
      <c r="G117" s="1">
        <f>VLOOKUP(B117,Sheet2!$B$2:$F$821,5,FALSE)</f>
        <v>20.04</v>
      </c>
    </row>
    <row r="118" spans="1:7" x14ac:dyDescent="0.2">
      <c r="A118" s="2" t="s">
        <v>2</v>
      </c>
      <c r="B118" s="3" t="s">
        <v>124</v>
      </c>
      <c r="C118" s="4">
        <v>16.54</v>
      </c>
      <c r="D118" s="4">
        <v>0</v>
      </c>
      <c r="E118" s="4">
        <v>256.54000000000002</v>
      </c>
      <c r="G118" s="1">
        <f>VLOOKUP(B118,Sheet2!$B$2:$F$821,5,FALSE)</f>
        <v>256.54000000000002</v>
      </c>
    </row>
    <row r="119" spans="1:7" x14ac:dyDescent="0.2">
      <c r="A119" s="2" t="s">
        <v>2</v>
      </c>
      <c r="B119" s="3" t="s">
        <v>125</v>
      </c>
      <c r="C119" s="4">
        <v>0</v>
      </c>
      <c r="D119" s="4">
        <v>0</v>
      </c>
      <c r="E119" s="4">
        <v>492.02000000000004</v>
      </c>
      <c r="G119" s="1">
        <f>VLOOKUP(B119,Sheet2!$B$2:$F$821,5,FALSE)</f>
        <v>492.02000000000004</v>
      </c>
    </row>
    <row r="120" spans="1:7" x14ac:dyDescent="0.2">
      <c r="A120" s="2" t="s">
        <v>2</v>
      </c>
      <c r="B120" s="3" t="s">
        <v>126</v>
      </c>
      <c r="C120" s="4">
        <v>0</v>
      </c>
      <c r="D120" s="4">
        <v>7.22</v>
      </c>
      <c r="E120" s="4">
        <v>127.49000000000001</v>
      </c>
      <c r="G120" s="1">
        <f>VLOOKUP(B120,Sheet2!$B$2:$F$821,5,FALSE)</f>
        <v>127.49000000000001</v>
      </c>
    </row>
    <row r="121" spans="1:7" x14ac:dyDescent="0.2">
      <c r="A121" s="2" t="s">
        <v>2</v>
      </c>
      <c r="B121" s="3" t="s">
        <v>127</v>
      </c>
      <c r="C121" s="4">
        <v>0</v>
      </c>
      <c r="D121" s="4">
        <v>0</v>
      </c>
      <c r="E121" s="4">
        <v>1.3800000000000001</v>
      </c>
      <c r="G121" s="1">
        <f>VLOOKUP(B121,Sheet2!$B$2:$F$821,5,FALSE)</f>
        <v>1.3800000000000001</v>
      </c>
    </row>
    <row r="122" spans="1:7" x14ac:dyDescent="0.2">
      <c r="A122" s="2" t="s">
        <v>5</v>
      </c>
      <c r="B122" s="3" t="s">
        <v>128</v>
      </c>
      <c r="C122" s="4">
        <v>0</v>
      </c>
      <c r="D122" s="4">
        <v>0</v>
      </c>
      <c r="E122" s="4">
        <v>601.89</v>
      </c>
      <c r="G122" s="1">
        <f>VLOOKUP(B122,Sheet2!$B$2:$F$821,5,FALSE)</f>
        <v>601.89</v>
      </c>
    </row>
    <row r="123" spans="1:7" x14ac:dyDescent="0.2">
      <c r="A123" s="2" t="s">
        <v>2</v>
      </c>
      <c r="B123" s="3" t="s">
        <v>129</v>
      </c>
      <c r="C123" s="4">
        <v>0</v>
      </c>
      <c r="D123" s="4">
        <v>0</v>
      </c>
      <c r="E123" s="4">
        <v>20.02</v>
      </c>
      <c r="G123" s="1">
        <f>VLOOKUP(B123,Sheet2!$B$2:$F$821,5,FALSE)</f>
        <v>20.02</v>
      </c>
    </row>
    <row r="124" spans="1:7" x14ac:dyDescent="0.2">
      <c r="A124" s="2" t="s">
        <v>2</v>
      </c>
      <c r="B124" s="3" t="s">
        <v>130</v>
      </c>
      <c r="C124" s="4">
        <v>0</v>
      </c>
      <c r="D124" s="4">
        <v>0</v>
      </c>
      <c r="E124" s="4">
        <v>1531.92</v>
      </c>
      <c r="G124" s="1">
        <f>VLOOKUP(B124,Sheet2!$B$2:$F$821,5,FALSE)</f>
        <v>1531.92</v>
      </c>
    </row>
    <row r="125" spans="1:7" x14ac:dyDescent="0.2">
      <c r="A125" s="2" t="s">
        <v>2</v>
      </c>
      <c r="B125" s="3" t="s">
        <v>131</v>
      </c>
      <c r="C125" s="4">
        <v>8.41</v>
      </c>
      <c r="D125" s="4">
        <v>0</v>
      </c>
      <c r="E125" s="4">
        <v>16.740000000000002</v>
      </c>
      <c r="G125" s="1">
        <f>VLOOKUP(B125,Sheet2!$B$2:$F$821,5,FALSE)</f>
        <v>16.740000000000002</v>
      </c>
    </row>
    <row r="126" spans="1:7" x14ac:dyDescent="0.2">
      <c r="A126" s="2" t="s">
        <v>2</v>
      </c>
      <c r="B126" s="3" t="s">
        <v>132</v>
      </c>
      <c r="C126" s="4">
        <v>0</v>
      </c>
      <c r="D126" s="4">
        <v>0</v>
      </c>
      <c r="E126" s="4">
        <v>16.059999999999999</v>
      </c>
      <c r="G126" s="1">
        <f>VLOOKUP(B126,Sheet2!$B$2:$F$821,5,FALSE)</f>
        <v>16.059999999999999</v>
      </c>
    </row>
    <row r="127" spans="1:7" x14ac:dyDescent="0.2">
      <c r="A127" s="2" t="s">
        <v>2</v>
      </c>
      <c r="B127" s="3" t="s">
        <v>133</v>
      </c>
      <c r="C127" s="4">
        <v>0</v>
      </c>
      <c r="D127" s="4">
        <v>0</v>
      </c>
      <c r="E127" s="4">
        <v>63.83</v>
      </c>
      <c r="G127" s="1">
        <f>VLOOKUP(B127,Sheet2!$B$2:$F$821,5,FALSE)</f>
        <v>63.83</v>
      </c>
    </row>
    <row r="128" spans="1:7" x14ac:dyDescent="0.2">
      <c r="A128" s="2" t="s">
        <v>5</v>
      </c>
      <c r="B128" s="3" t="s">
        <v>134</v>
      </c>
      <c r="C128" s="4">
        <v>0</v>
      </c>
      <c r="D128" s="4">
        <v>0</v>
      </c>
      <c r="E128" s="4">
        <v>1291.43</v>
      </c>
      <c r="G128" s="1">
        <f>VLOOKUP(B128,Sheet2!$B$2:$F$821,5,FALSE)</f>
        <v>1291.43</v>
      </c>
    </row>
    <row r="129" spans="1:7" x14ac:dyDescent="0.2">
      <c r="A129" s="2" t="s">
        <v>2</v>
      </c>
      <c r="B129" s="3" t="s">
        <v>135</v>
      </c>
      <c r="C129" s="4">
        <v>0</v>
      </c>
      <c r="D129" s="4">
        <v>0</v>
      </c>
      <c r="E129" s="4">
        <v>30.76</v>
      </c>
      <c r="G129" s="1">
        <f>VLOOKUP(B129,Sheet2!$B$2:$F$821,5,FALSE)</f>
        <v>30.76</v>
      </c>
    </row>
    <row r="130" spans="1:7" x14ac:dyDescent="0.2">
      <c r="A130" s="2" t="s">
        <v>0</v>
      </c>
      <c r="B130" s="3" t="s">
        <v>136</v>
      </c>
      <c r="C130" s="4">
        <v>0</v>
      </c>
      <c r="D130" s="4">
        <v>0</v>
      </c>
      <c r="E130" s="4">
        <v>294</v>
      </c>
      <c r="G130" s="1">
        <f>VLOOKUP(B130,Sheet2!$B$2:$F$821,5,FALSE)</f>
        <v>294</v>
      </c>
    </row>
    <row r="131" spans="1:7" x14ac:dyDescent="0.2">
      <c r="A131" s="2" t="s">
        <v>5</v>
      </c>
      <c r="B131" s="3" t="s">
        <v>137</v>
      </c>
      <c r="C131" s="4">
        <v>0</v>
      </c>
      <c r="D131" s="4">
        <v>0.37</v>
      </c>
      <c r="E131" s="4">
        <v>6.53</v>
      </c>
      <c r="G131" s="1">
        <f>VLOOKUP(B131,Sheet2!$B$2:$F$821,5,FALSE)</f>
        <v>6.53</v>
      </c>
    </row>
    <row r="132" spans="1:7" x14ac:dyDescent="0.2">
      <c r="A132" s="2" t="s">
        <v>2</v>
      </c>
      <c r="B132" s="3" t="s">
        <v>138</v>
      </c>
      <c r="C132" s="4">
        <v>0</v>
      </c>
      <c r="D132" s="4">
        <v>0</v>
      </c>
      <c r="E132" s="4">
        <v>131.4</v>
      </c>
      <c r="G132" s="1">
        <f>VLOOKUP(B132,Sheet2!$B$2:$F$821,5,FALSE)</f>
        <v>131.4</v>
      </c>
    </row>
    <row r="133" spans="1:7" x14ac:dyDescent="0.2">
      <c r="A133" s="2" t="s">
        <v>11</v>
      </c>
      <c r="B133" s="3" t="s">
        <v>139</v>
      </c>
      <c r="C133" s="4">
        <v>0</v>
      </c>
      <c r="D133" s="4">
        <v>0</v>
      </c>
      <c r="E133" s="4">
        <v>25</v>
      </c>
      <c r="G133" s="1">
        <f>VLOOKUP(B133,Sheet2!$B$2:$F$821,5,FALSE)</f>
        <v>25</v>
      </c>
    </row>
    <row r="134" spans="1:7" x14ac:dyDescent="0.2">
      <c r="A134" s="2" t="s">
        <v>0</v>
      </c>
      <c r="B134" s="3" t="s">
        <v>140</v>
      </c>
      <c r="C134" s="4">
        <v>0</v>
      </c>
      <c r="D134" s="4">
        <v>2.5500000000000003</v>
      </c>
      <c r="E134" s="4">
        <v>45.050000000000004</v>
      </c>
      <c r="G134" s="1">
        <f>VLOOKUP(B134,Sheet2!$B$2:$F$821,5,FALSE)</f>
        <v>45.050000000000004</v>
      </c>
    </row>
    <row r="135" spans="1:7" x14ac:dyDescent="0.2">
      <c r="A135" s="2" t="s">
        <v>5</v>
      </c>
      <c r="B135" s="3" t="s">
        <v>141</v>
      </c>
      <c r="C135" s="4">
        <v>0</v>
      </c>
      <c r="D135" s="4">
        <v>0</v>
      </c>
      <c r="E135" s="4">
        <v>85.600000000000009</v>
      </c>
      <c r="G135" s="1">
        <f>VLOOKUP(B135,Sheet2!$B$2:$F$821,5,FALSE)</f>
        <v>85.600000000000009</v>
      </c>
    </row>
    <row r="136" spans="1:7" x14ac:dyDescent="0.2">
      <c r="A136" s="2" t="s">
        <v>0</v>
      </c>
      <c r="B136" s="3" t="s">
        <v>142</v>
      </c>
      <c r="C136" s="4">
        <v>0</v>
      </c>
      <c r="D136" s="4">
        <v>0</v>
      </c>
      <c r="E136" s="4">
        <v>277.2</v>
      </c>
      <c r="G136" s="1">
        <f>VLOOKUP(B136,Sheet2!$B$2:$F$821,5,FALSE)</f>
        <v>277.2</v>
      </c>
    </row>
    <row r="137" spans="1:7" x14ac:dyDescent="0.2">
      <c r="A137" s="2" t="s">
        <v>2</v>
      </c>
      <c r="B137" s="3" t="s">
        <v>143</v>
      </c>
      <c r="C137" s="4">
        <v>0</v>
      </c>
      <c r="D137" s="4">
        <v>0</v>
      </c>
      <c r="E137" s="4">
        <v>93.5</v>
      </c>
      <c r="G137" s="1">
        <f>VLOOKUP(B137,Sheet2!$B$2:$F$821,5,FALSE)</f>
        <v>93.5</v>
      </c>
    </row>
    <row r="138" spans="1:7" x14ac:dyDescent="0.2">
      <c r="A138" s="2" t="s">
        <v>11</v>
      </c>
      <c r="B138" s="3" t="s">
        <v>144</v>
      </c>
      <c r="C138" s="4">
        <v>0</v>
      </c>
      <c r="D138" s="4">
        <v>0</v>
      </c>
      <c r="E138" s="4">
        <v>15.31</v>
      </c>
      <c r="G138" s="1">
        <f>VLOOKUP(B138,Sheet2!$B$2:$F$821,5,FALSE)</f>
        <v>15.31</v>
      </c>
    </row>
    <row r="139" spans="1:7" x14ac:dyDescent="0.2">
      <c r="A139" s="2" t="s">
        <v>2</v>
      </c>
      <c r="B139" s="3" t="s">
        <v>145</v>
      </c>
      <c r="C139" s="4">
        <v>0</v>
      </c>
      <c r="D139" s="4">
        <v>2.69</v>
      </c>
      <c r="E139" s="4">
        <v>47.53</v>
      </c>
      <c r="G139" s="1">
        <f>VLOOKUP(B139,Sheet2!$B$2:$F$821,5,FALSE)</f>
        <v>47.53</v>
      </c>
    </row>
    <row r="140" spans="1:7" x14ac:dyDescent="0.2">
      <c r="A140" s="2" t="s">
        <v>5</v>
      </c>
      <c r="B140" s="3" t="s">
        <v>146</v>
      </c>
      <c r="C140" s="4">
        <v>0</v>
      </c>
      <c r="D140" s="4">
        <v>0</v>
      </c>
      <c r="E140" s="4">
        <v>135.47999999999999</v>
      </c>
      <c r="G140" s="1">
        <f>VLOOKUP(B140,Sheet2!$B$2:$F$821,5,FALSE)</f>
        <v>135.47999999999999</v>
      </c>
    </row>
    <row r="141" spans="1:7" x14ac:dyDescent="0.2">
      <c r="A141" s="2" t="s">
        <v>67</v>
      </c>
      <c r="B141" s="3" t="s">
        <v>147</v>
      </c>
      <c r="C141" s="4">
        <v>0</v>
      </c>
      <c r="D141" s="4">
        <v>0</v>
      </c>
      <c r="E141" s="4">
        <v>380.53000000000003</v>
      </c>
      <c r="G141" s="1">
        <f>VLOOKUP(B141,Sheet2!$B$2:$F$821,5,FALSE)</f>
        <v>380.53000000000003</v>
      </c>
    </row>
    <row r="142" spans="1:7" x14ac:dyDescent="0.2">
      <c r="A142" s="2" t="s">
        <v>2</v>
      </c>
      <c r="B142" s="3" t="s">
        <v>148</v>
      </c>
      <c r="C142" s="4">
        <v>0</v>
      </c>
      <c r="D142" s="4">
        <v>0</v>
      </c>
      <c r="E142" s="4">
        <v>160.68</v>
      </c>
      <c r="G142" s="1">
        <f>VLOOKUP(B142,Sheet2!$B$2:$F$821,5,FALSE)</f>
        <v>160.68</v>
      </c>
    </row>
    <row r="143" spans="1:7" x14ac:dyDescent="0.2">
      <c r="A143" s="2" t="s">
        <v>0</v>
      </c>
      <c r="B143" s="3" t="s">
        <v>149</v>
      </c>
      <c r="C143" s="4">
        <v>0</v>
      </c>
      <c r="D143" s="4">
        <v>0</v>
      </c>
      <c r="E143" s="4">
        <v>-200</v>
      </c>
      <c r="G143" s="1">
        <f>VLOOKUP(B143,Sheet2!$B$2:$F$821,5,FALSE)</f>
        <v>-200</v>
      </c>
    </row>
    <row r="144" spans="1:7" x14ac:dyDescent="0.2">
      <c r="A144" s="2" t="s">
        <v>0</v>
      </c>
      <c r="B144" s="3" t="s">
        <v>150</v>
      </c>
      <c r="C144" s="4">
        <v>0</v>
      </c>
      <c r="D144" s="4">
        <v>0</v>
      </c>
      <c r="E144" s="4">
        <v>406.97</v>
      </c>
      <c r="G144" s="1">
        <f>VLOOKUP(B144,Sheet2!$B$2:$F$821,5,FALSE)</f>
        <v>406.97</v>
      </c>
    </row>
    <row r="145" spans="1:7" x14ac:dyDescent="0.2">
      <c r="A145" s="2" t="s">
        <v>82</v>
      </c>
      <c r="B145" s="3" t="s">
        <v>151</v>
      </c>
      <c r="C145" s="4">
        <v>0</v>
      </c>
      <c r="D145" s="4">
        <v>0.41000000000000003</v>
      </c>
      <c r="E145" s="4">
        <v>7.32</v>
      </c>
      <c r="G145" s="1">
        <f>VLOOKUP(B145,Sheet2!$B$2:$F$821,5,FALSE)</f>
        <v>7.32</v>
      </c>
    </row>
    <row r="146" spans="1:7" x14ac:dyDescent="0.2">
      <c r="A146" s="2" t="s">
        <v>11</v>
      </c>
      <c r="B146" s="3" t="s">
        <v>152</v>
      </c>
      <c r="C146" s="4">
        <v>0</v>
      </c>
      <c r="D146" s="4">
        <v>2.2400000000000002</v>
      </c>
      <c r="E146" s="4">
        <v>34.24</v>
      </c>
      <c r="G146" s="1">
        <f>VLOOKUP(B146,Sheet2!$B$2:$F$821,5,FALSE)</f>
        <v>34.24</v>
      </c>
    </row>
    <row r="147" spans="1:7" x14ac:dyDescent="0.2">
      <c r="A147" s="2" t="s">
        <v>2</v>
      </c>
      <c r="B147" s="3" t="s">
        <v>153</v>
      </c>
      <c r="C147" s="4">
        <v>0</v>
      </c>
      <c r="D147" s="4">
        <v>0</v>
      </c>
      <c r="E147" s="4">
        <v>10.6</v>
      </c>
      <c r="G147" s="1">
        <f>VLOOKUP(B147,Sheet2!$B$2:$F$821,5,FALSE)</f>
        <v>10.6</v>
      </c>
    </row>
    <row r="148" spans="1:7" x14ac:dyDescent="0.2">
      <c r="A148" s="2" t="s">
        <v>67</v>
      </c>
      <c r="B148" s="3" t="s">
        <v>154</v>
      </c>
      <c r="C148" s="4">
        <v>0</v>
      </c>
      <c r="D148" s="4">
        <v>0</v>
      </c>
      <c r="E148" s="4">
        <v>199.45000000000002</v>
      </c>
      <c r="G148" s="1">
        <f>VLOOKUP(B148,Sheet2!$B$2:$F$821,5,FALSE)</f>
        <v>199.45000000000002</v>
      </c>
    </row>
    <row r="149" spans="1:7" x14ac:dyDescent="0.2">
      <c r="A149" s="2" t="s">
        <v>0</v>
      </c>
      <c r="B149" s="3" t="s">
        <v>155</v>
      </c>
      <c r="C149" s="4">
        <v>0</v>
      </c>
      <c r="D149" s="4">
        <v>0</v>
      </c>
      <c r="E149" s="4">
        <v>6.25</v>
      </c>
      <c r="G149" s="1">
        <f>VLOOKUP(B149,Sheet2!$B$2:$F$821,5,FALSE)</f>
        <v>6.25</v>
      </c>
    </row>
    <row r="150" spans="1:7" x14ac:dyDescent="0.2">
      <c r="A150" s="2" t="s">
        <v>5</v>
      </c>
      <c r="B150" s="3" t="s">
        <v>156</v>
      </c>
      <c r="C150" s="4">
        <v>0</v>
      </c>
      <c r="D150" s="4">
        <v>0</v>
      </c>
      <c r="E150" s="4">
        <v>1.6500000000000001</v>
      </c>
      <c r="G150" s="1">
        <f>VLOOKUP(B150,Sheet2!$B$2:$F$821,5,FALSE)</f>
        <v>1.6500000000000001</v>
      </c>
    </row>
    <row r="151" spans="1:7" x14ac:dyDescent="0.2">
      <c r="A151" s="2" t="s">
        <v>2</v>
      </c>
      <c r="B151" s="3" t="s">
        <v>157</v>
      </c>
      <c r="C151" s="4">
        <v>0</v>
      </c>
      <c r="D151" s="4">
        <v>0.78</v>
      </c>
      <c r="E151" s="4">
        <v>13.75</v>
      </c>
      <c r="G151" s="1">
        <f>VLOOKUP(B151,Sheet2!$B$2:$F$821,5,FALSE)</f>
        <v>13.75</v>
      </c>
    </row>
    <row r="152" spans="1:7" x14ac:dyDescent="0.2">
      <c r="A152" s="2" t="s">
        <v>2</v>
      </c>
      <c r="B152" s="3" t="s">
        <v>158</v>
      </c>
      <c r="C152" s="4">
        <v>0</v>
      </c>
      <c r="D152" s="4">
        <v>0</v>
      </c>
      <c r="E152" s="4">
        <v>2.41</v>
      </c>
      <c r="G152" s="1">
        <f>VLOOKUP(B152,Sheet2!$B$2:$F$821,5,FALSE)</f>
        <v>2.41</v>
      </c>
    </row>
    <row r="153" spans="1:7" x14ac:dyDescent="0.2">
      <c r="A153" s="2" t="s">
        <v>5</v>
      </c>
      <c r="B153" s="3" t="s">
        <v>159</v>
      </c>
      <c r="C153" s="4">
        <v>12.72</v>
      </c>
      <c r="D153" s="4">
        <v>0</v>
      </c>
      <c r="E153" s="4">
        <v>34.72</v>
      </c>
      <c r="G153" s="1">
        <f>VLOOKUP(B153,Sheet2!$B$2:$F$821,5,FALSE)</f>
        <v>34.72</v>
      </c>
    </row>
    <row r="154" spans="1:7" x14ac:dyDescent="0.2">
      <c r="A154" s="2" t="s">
        <v>0</v>
      </c>
      <c r="B154" s="3" t="s">
        <v>160</v>
      </c>
      <c r="C154" s="4">
        <v>0</v>
      </c>
      <c r="D154" s="4">
        <v>0</v>
      </c>
      <c r="E154" s="4">
        <v>2</v>
      </c>
      <c r="G154" s="1">
        <f>VLOOKUP(B154,Sheet2!$B$2:$F$821,5,FALSE)</f>
        <v>2</v>
      </c>
    </row>
    <row r="155" spans="1:7" x14ac:dyDescent="0.2">
      <c r="A155" s="2" t="s">
        <v>57</v>
      </c>
      <c r="B155" s="3" t="s">
        <v>161</v>
      </c>
      <c r="C155" s="4">
        <v>0</v>
      </c>
      <c r="D155" s="4">
        <v>0</v>
      </c>
      <c r="E155" s="4">
        <v>46.550000000000004</v>
      </c>
      <c r="G155" s="1">
        <f>VLOOKUP(B155,Sheet2!$B$2:$F$821,5,FALSE)</f>
        <v>46.550000000000004</v>
      </c>
    </row>
    <row r="156" spans="1:7" x14ac:dyDescent="0.2">
      <c r="A156" s="2" t="s">
        <v>0</v>
      </c>
      <c r="B156" s="3" t="s">
        <v>162</v>
      </c>
      <c r="C156" s="4">
        <v>0</v>
      </c>
      <c r="D156" s="4">
        <v>0</v>
      </c>
      <c r="E156" s="4">
        <v>33.75</v>
      </c>
      <c r="G156" s="1">
        <f>VLOOKUP(B156,Sheet2!$B$2:$F$821,5,FALSE)</f>
        <v>33.75</v>
      </c>
    </row>
    <row r="157" spans="1:7" x14ac:dyDescent="0.2">
      <c r="A157" s="2" t="s">
        <v>11</v>
      </c>
      <c r="B157" s="3" t="s">
        <v>163</v>
      </c>
      <c r="C157" s="4">
        <v>0</v>
      </c>
      <c r="D157" s="4">
        <v>0.14000000000000001</v>
      </c>
      <c r="E157" s="4">
        <v>2.3199999999999998</v>
      </c>
      <c r="G157" s="1">
        <f>VLOOKUP(B157,Sheet2!$B$2:$F$821,5,FALSE)</f>
        <v>2.3199999999999998</v>
      </c>
    </row>
    <row r="158" spans="1:7" x14ac:dyDescent="0.2">
      <c r="A158" s="2" t="s">
        <v>2</v>
      </c>
      <c r="B158" s="3" t="s">
        <v>164</v>
      </c>
      <c r="C158" s="4">
        <v>0</v>
      </c>
      <c r="D158" s="4">
        <v>0</v>
      </c>
      <c r="E158" s="4">
        <v>139.22999999999999</v>
      </c>
      <c r="G158" s="1">
        <f>VLOOKUP(B158,Sheet2!$B$2:$F$821,5,FALSE)</f>
        <v>139.22999999999999</v>
      </c>
    </row>
    <row r="159" spans="1:7" x14ac:dyDescent="0.2">
      <c r="A159" s="2" t="s">
        <v>67</v>
      </c>
      <c r="B159" s="3" t="s">
        <v>165</v>
      </c>
      <c r="C159" s="4">
        <v>0</v>
      </c>
      <c r="D159" s="4">
        <v>0</v>
      </c>
      <c r="E159" s="4">
        <v>322.2</v>
      </c>
      <c r="G159" s="1">
        <f>VLOOKUP(B159,Sheet2!$B$2:$F$821,5,FALSE)</f>
        <v>322.2</v>
      </c>
    </row>
    <row r="160" spans="1:7" x14ac:dyDescent="0.2">
      <c r="A160" s="2" t="s">
        <v>57</v>
      </c>
      <c r="B160" s="3" t="s">
        <v>166</v>
      </c>
      <c r="C160" s="4">
        <v>0</v>
      </c>
      <c r="D160" s="4">
        <v>0</v>
      </c>
      <c r="E160" s="4">
        <v>51.07</v>
      </c>
      <c r="G160" s="1">
        <f>VLOOKUP(B160,Sheet2!$B$2:$F$821,5,FALSE)</f>
        <v>51.07</v>
      </c>
    </row>
    <row r="161" spans="1:7" x14ac:dyDescent="0.2">
      <c r="A161" s="2" t="s">
        <v>11</v>
      </c>
      <c r="B161" s="3" t="s">
        <v>167</v>
      </c>
      <c r="C161" s="4">
        <v>0</v>
      </c>
      <c r="D161" s="4">
        <v>2.57</v>
      </c>
      <c r="E161" s="4">
        <v>40.76</v>
      </c>
      <c r="G161" s="1">
        <f>VLOOKUP(B161,Sheet2!$B$2:$F$821,5,FALSE)</f>
        <v>40.76</v>
      </c>
    </row>
    <row r="162" spans="1:7" x14ac:dyDescent="0.2">
      <c r="A162" s="2" t="s">
        <v>2</v>
      </c>
      <c r="B162" s="3" t="s">
        <v>168</v>
      </c>
      <c r="C162" s="4">
        <v>0</v>
      </c>
      <c r="D162" s="4">
        <v>0</v>
      </c>
      <c r="E162" s="4">
        <v>127.16</v>
      </c>
      <c r="G162" s="1">
        <f>VLOOKUP(B162,Sheet2!$B$2:$F$821,5,FALSE)</f>
        <v>127.16</v>
      </c>
    </row>
    <row r="163" spans="1:7" x14ac:dyDescent="0.2">
      <c r="A163" s="2" t="s">
        <v>57</v>
      </c>
      <c r="B163" s="3" t="s">
        <v>169</v>
      </c>
      <c r="C163" s="4">
        <v>0</v>
      </c>
      <c r="D163" s="4">
        <v>0</v>
      </c>
      <c r="E163" s="4">
        <v>170.28</v>
      </c>
      <c r="G163" s="1">
        <f>VLOOKUP(B163,Sheet2!$B$2:$F$821,5,FALSE)</f>
        <v>170.28</v>
      </c>
    </row>
    <row r="164" spans="1:7" x14ac:dyDescent="0.2">
      <c r="A164" s="2" t="s">
        <v>5</v>
      </c>
      <c r="B164" s="3" t="s">
        <v>170</v>
      </c>
      <c r="C164" s="4">
        <v>0</v>
      </c>
      <c r="D164" s="4">
        <v>0</v>
      </c>
      <c r="E164" s="4">
        <v>29.73</v>
      </c>
      <c r="G164" s="1">
        <f>VLOOKUP(B164,Sheet2!$B$2:$F$821,5,FALSE)</f>
        <v>29.73</v>
      </c>
    </row>
    <row r="165" spans="1:7" x14ac:dyDescent="0.2">
      <c r="A165" s="2" t="s">
        <v>67</v>
      </c>
      <c r="B165" s="3" t="s">
        <v>171</v>
      </c>
      <c r="C165" s="4">
        <v>7.8900000000000006</v>
      </c>
      <c r="D165" s="4">
        <v>0</v>
      </c>
      <c r="E165" s="4">
        <v>95.39</v>
      </c>
      <c r="G165" s="1">
        <f>VLOOKUP(B165,Sheet2!$B$2:$F$821,5,FALSE)</f>
        <v>95.39</v>
      </c>
    </row>
    <row r="166" spans="1:7" x14ac:dyDescent="0.2">
      <c r="A166" s="2" t="s">
        <v>5</v>
      </c>
      <c r="B166" s="3" t="s">
        <v>172</v>
      </c>
      <c r="C166" s="4">
        <v>0</v>
      </c>
      <c r="D166" s="4">
        <v>0</v>
      </c>
      <c r="E166" s="4">
        <v>50.26</v>
      </c>
      <c r="G166" s="1">
        <f>VLOOKUP(B166,Sheet2!$B$2:$F$821,5,FALSE)</f>
        <v>50.26</v>
      </c>
    </row>
    <row r="167" spans="1:7" x14ac:dyDescent="0.2">
      <c r="A167" s="2" t="s">
        <v>2</v>
      </c>
      <c r="B167" s="3" t="s">
        <v>173</v>
      </c>
      <c r="C167" s="4">
        <v>0</v>
      </c>
      <c r="D167" s="4">
        <v>-2.39</v>
      </c>
      <c r="E167" s="4">
        <v>-42.24</v>
      </c>
      <c r="G167" s="1">
        <f>VLOOKUP(B167,Sheet2!$B$2:$F$821,5,FALSE)</f>
        <v>-42.24</v>
      </c>
    </row>
    <row r="168" spans="1:7" x14ac:dyDescent="0.2">
      <c r="A168" s="2" t="s">
        <v>5</v>
      </c>
      <c r="B168" s="3" t="s">
        <v>174</v>
      </c>
      <c r="C168" s="4">
        <v>0</v>
      </c>
      <c r="D168" s="4">
        <v>0</v>
      </c>
      <c r="E168" s="4">
        <v>12.89</v>
      </c>
      <c r="G168" s="1">
        <f>VLOOKUP(B168,Sheet2!$B$2:$F$821,5,FALSE)</f>
        <v>12.89</v>
      </c>
    </row>
    <row r="169" spans="1:7" x14ac:dyDescent="0.2">
      <c r="A169" s="2" t="s">
        <v>67</v>
      </c>
      <c r="B169" s="3" t="s">
        <v>175</v>
      </c>
      <c r="C169" s="4">
        <v>0</v>
      </c>
      <c r="D169" s="4">
        <v>0</v>
      </c>
      <c r="E169" s="4">
        <v>24.060000000000002</v>
      </c>
      <c r="G169" s="1">
        <f>VLOOKUP(B169,Sheet2!$B$2:$F$821,5,FALSE)</f>
        <v>24.060000000000002</v>
      </c>
    </row>
    <row r="170" spans="1:7" x14ac:dyDescent="0.2">
      <c r="A170" s="2" t="s">
        <v>57</v>
      </c>
      <c r="B170" s="3" t="s">
        <v>176</v>
      </c>
      <c r="C170" s="4">
        <v>0</v>
      </c>
      <c r="D170" s="4">
        <v>0</v>
      </c>
      <c r="E170" s="4">
        <v>132.05000000000001</v>
      </c>
      <c r="G170" s="1">
        <f>VLOOKUP(B170,Sheet2!$B$2:$F$821,5,FALSE)</f>
        <v>132.05000000000001</v>
      </c>
    </row>
    <row r="171" spans="1:7" x14ac:dyDescent="0.2">
      <c r="A171" s="2" t="s">
        <v>2</v>
      </c>
      <c r="B171" s="3" t="s">
        <v>177</v>
      </c>
      <c r="C171" s="4">
        <v>0</v>
      </c>
      <c r="D171" s="4">
        <v>0</v>
      </c>
      <c r="E171" s="4">
        <v>106.10000000000001</v>
      </c>
      <c r="G171" s="1">
        <f>VLOOKUP(B171,Sheet2!$B$2:$F$821,5,FALSE)</f>
        <v>106.10000000000001</v>
      </c>
    </row>
    <row r="172" spans="1:7" x14ac:dyDescent="0.2">
      <c r="A172" s="2" t="s">
        <v>82</v>
      </c>
      <c r="B172" s="3" t="s">
        <v>178</v>
      </c>
      <c r="C172" s="4">
        <v>0</v>
      </c>
      <c r="D172" s="4">
        <v>1.6</v>
      </c>
      <c r="E172" s="4">
        <v>28.310000000000002</v>
      </c>
      <c r="G172" s="1">
        <f>VLOOKUP(B172,Sheet2!$B$2:$F$821,5,FALSE)</f>
        <v>28.310000000000002</v>
      </c>
    </row>
    <row r="173" spans="1:7" x14ac:dyDescent="0.2">
      <c r="A173" s="2" t="s">
        <v>67</v>
      </c>
      <c r="B173" s="3" t="s">
        <v>179</v>
      </c>
      <c r="C173" s="4">
        <v>0</v>
      </c>
      <c r="D173" s="4">
        <v>0</v>
      </c>
      <c r="E173" s="4">
        <v>51.230000000000004</v>
      </c>
      <c r="G173" s="1">
        <f>VLOOKUP(B173,Sheet2!$B$2:$F$821,5,FALSE)</f>
        <v>51.230000000000004</v>
      </c>
    </row>
    <row r="174" spans="1:7" x14ac:dyDescent="0.2">
      <c r="A174" s="2" t="s">
        <v>5</v>
      </c>
      <c r="B174" s="3" t="s">
        <v>180</v>
      </c>
      <c r="C174" s="4">
        <v>0</v>
      </c>
      <c r="D174" s="4">
        <v>0</v>
      </c>
      <c r="E174" s="4">
        <v>2251.77</v>
      </c>
      <c r="G174" s="1">
        <f>VLOOKUP(B174,Sheet2!$B$2:$F$821,5,FALSE)</f>
        <v>2251.77</v>
      </c>
    </row>
    <row r="175" spans="1:7" x14ac:dyDescent="0.2">
      <c r="A175" s="2" t="s">
        <v>2</v>
      </c>
      <c r="B175" s="3" t="s">
        <v>181</v>
      </c>
      <c r="C175" s="4">
        <v>0</v>
      </c>
      <c r="D175" s="4">
        <v>0</v>
      </c>
      <c r="E175" s="4">
        <v>80</v>
      </c>
      <c r="G175" s="1">
        <f>VLOOKUP(B175,Sheet2!$B$2:$F$821,5,FALSE)</f>
        <v>80</v>
      </c>
    </row>
    <row r="176" spans="1:7" x14ac:dyDescent="0.2">
      <c r="A176" s="2" t="s">
        <v>11</v>
      </c>
      <c r="B176" s="3" t="s">
        <v>182</v>
      </c>
      <c r="C176" s="4">
        <v>0</v>
      </c>
      <c r="D176" s="4">
        <v>0.45</v>
      </c>
      <c r="E176" s="4">
        <v>6.98</v>
      </c>
      <c r="G176" s="1">
        <f>VLOOKUP(B176,Sheet2!$B$2:$F$821,5,FALSE)</f>
        <v>6.98</v>
      </c>
    </row>
    <row r="177" spans="1:7" x14ac:dyDescent="0.2">
      <c r="A177" s="2" t="s">
        <v>67</v>
      </c>
      <c r="B177" s="3" t="s">
        <v>183</v>
      </c>
      <c r="C177" s="4">
        <v>0</v>
      </c>
      <c r="D177" s="4">
        <v>0</v>
      </c>
      <c r="E177" s="4">
        <v>1.8900000000000001</v>
      </c>
      <c r="G177" s="1">
        <f>VLOOKUP(B177,Sheet2!$B$2:$F$821,5,FALSE)</f>
        <v>1.8900000000000001</v>
      </c>
    </row>
    <row r="178" spans="1:7" x14ac:dyDescent="0.2">
      <c r="A178" s="2" t="s">
        <v>5</v>
      </c>
      <c r="B178" s="3" t="s">
        <v>184</v>
      </c>
      <c r="C178" s="4">
        <v>0</v>
      </c>
      <c r="D178" s="4">
        <v>0.92</v>
      </c>
      <c r="E178" s="4">
        <v>16.190000000000001</v>
      </c>
      <c r="G178" s="1">
        <f>VLOOKUP(B178,Sheet2!$B$2:$F$821,5,FALSE)</f>
        <v>16.190000000000001</v>
      </c>
    </row>
    <row r="179" spans="1:7" x14ac:dyDescent="0.2">
      <c r="A179" s="2" t="s">
        <v>2</v>
      </c>
      <c r="B179" s="3" t="s">
        <v>185</v>
      </c>
      <c r="C179" s="4">
        <v>0</v>
      </c>
      <c r="D179" s="4">
        <v>0.06</v>
      </c>
      <c r="E179" s="4">
        <v>1.0900000000000001</v>
      </c>
      <c r="G179" s="1">
        <f>VLOOKUP(B179,Sheet2!$B$2:$F$821,5,FALSE)</f>
        <v>1.0900000000000001</v>
      </c>
    </row>
    <row r="180" spans="1:7" x14ac:dyDescent="0.2">
      <c r="A180" s="2" t="s">
        <v>5</v>
      </c>
      <c r="B180" s="3" t="s">
        <v>186</v>
      </c>
      <c r="C180" s="4">
        <v>23.44</v>
      </c>
      <c r="D180" s="4">
        <v>0</v>
      </c>
      <c r="E180" s="4">
        <v>63.04</v>
      </c>
      <c r="G180" s="1">
        <f>VLOOKUP(B180,Sheet2!$B$2:$F$821,5,FALSE)</f>
        <v>63.04</v>
      </c>
    </row>
    <row r="181" spans="1:7" x14ac:dyDescent="0.2">
      <c r="A181" s="2" t="s">
        <v>11</v>
      </c>
      <c r="B181" s="3" t="s">
        <v>187</v>
      </c>
      <c r="C181" s="4">
        <v>0</v>
      </c>
      <c r="D181" s="4">
        <v>0.28999999999999998</v>
      </c>
      <c r="E181" s="4">
        <v>4.58</v>
      </c>
      <c r="G181" s="1">
        <f>VLOOKUP(B181,Sheet2!$B$2:$F$821,5,FALSE)</f>
        <v>4.58</v>
      </c>
    </row>
    <row r="182" spans="1:7" x14ac:dyDescent="0.2">
      <c r="A182" s="2" t="s">
        <v>85</v>
      </c>
      <c r="B182" s="3" t="s">
        <v>188</v>
      </c>
      <c r="C182" s="4">
        <v>0</v>
      </c>
      <c r="D182" s="4">
        <v>10.78</v>
      </c>
      <c r="E182" s="4">
        <v>1766.19</v>
      </c>
      <c r="G182" s="1">
        <f>VLOOKUP(B182,Sheet2!$B$2:$F$821,5,FALSE)</f>
        <v>1766.19</v>
      </c>
    </row>
    <row r="183" spans="1:7" x14ac:dyDescent="0.2">
      <c r="A183" s="2" t="s">
        <v>0</v>
      </c>
      <c r="B183" s="3" t="s">
        <v>189</v>
      </c>
      <c r="C183" s="4">
        <v>0</v>
      </c>
      <c r="D183" s="4">
        <v>0</v>
      </c>
      <c r="E183" s="4">
        <v>6.6400000000000006</v>
      </c>
      <c r="G183" s="1">
        <f>VLOOKUP(B183,Sheet2!$B$2:$F$821,5,FALSE)</f>
        <v>6.6400000000000006</v>
      </c>
    </row>
    <row r="184" spans="1:7" x14ac:dyDescent="0.2">
      <c r="A184" s="2" t="s">
        <v>5</v>
      </c>
      <c r="B184" s="3" t="s">
        <v>190</v>
      </c>
      <c r="C184" s="4">
        <v>0</v>
      </c>
      <c r="D184" s="4">
        <v>16.260000000000002</v>
      </c>
      <c r="E184" s="4">
        <v>287.20999999999998</v>
      </c>
      <c r="G184" s="1">
        <f>VLOOKUP(B184,Sheet2!$B$2:$F$821,5,FALSE)</f>
        <v>287.20999999999998</v>
      </c>
    </row>
    <row r="185" spans="1:7" x14ac:dyDescent="0.2">
      <c r="A185" s="2" t="s">
        <v>11</v>
      </c>
      <c r="B185" s="3" t="s">
        <v>191</v>
      </c>
      <c r="C185" s="4">
        <v>0</v>
      </c>
      <c r="D185" s="4">
        <v>0</v>
      </c>
      <c r="E185" s="4">
        <v>380</v>
      </c>
      <c r="G185" s="1">
        <f>VLOOKUP(B185,Sheet2!$B$2:$F$821,5,FALSE)</f>
        <v>380</v>
      </c>
    </row>
    <row r="186" spans="1:7" x14ac:dyDescent="0.2">
      <c r="A186" s="2" t="s">
        <v>11</v>
      </c>
      <c r="B186" s="3" t="s">
        <v>192</v>
      </c>
      <c r="C186" s="4">
        <v>0</v>
      </c>
      <c r="D186" s="4">
        <v>0.8</v>
      </c>
      <c r="E186" s="4">
        <v>12.69</v>
      </c>
      <c r="G186" s="1">
        <f>VLOOKUP(B186,Sheet2!$B$2:$F$821,5,FALSE)</f>
        <v>12.69</v>
      </c>
    </row>
    <row r="187" spans="1:7" x14ac:dyDescent="0.2">
      <c r="A187" s="2" t="s">
        <v>2</v>
      </c>
      <c r="B187" s="3" t="s">
        <v>193</v>
      </c>
      <c r="C187" s="4">
        <v>0</v>
      </c>
      <c r="D187" s="4">
        <v>0</v>
      </c>
      <c r="E187" s="4">
        <v>72.47</v>
      </c>
      <c r="G187" s="1">
        <f>VLOOKUP(B187,Sheet2!$B$2:$F$821,5,FALSE)</f>
        <v>72.47</v>
      </c>
    </row>
    <row r="188" spans="1:7" x14ac:dyDescent="0.2">
      <c r="A188" s="2" t="s">
        <v>0</v>
      </c>
      <c r="B188" s="3" t="s">
        <v>194</v>
      </c>
      <c r="C188" s="4">
        <v>0</v>
      </c>
      <c r="D188" s="4">
        <v>1.3800000000000001</v>
      </c>
      <c r="E188" s="4">
        <v>24.53</v>
      </c>
      <c r="G188" s="1">
        <f>VLOOKUP(B188,Sheet2!$B$2:$F$821,5,FALSE)</f>
        <v>24.53</v>
      </c>
    </row>
    <row r="189" spans="1:7" x14ac:dyDescent="0.2">
      <c r="A189" s="2" t="s">
        <v>5</v>
      </c>
      <c r="B189" s="3" t="s">
        <v>195</v>
      </c>
      <c r="C189" s="4">
        <v>0</v>
      </c>
      <c r="D189" s="4">
        <v>0</v>
      </c>
      <c r="E189" s="4">
        <v>50.35</v>
      </c>
      <c r="G189" s="1">
        <f>VLOOKUP(B189,Sheet2!$B$2:$F$821,5,FALSE)</f>
        <v>50.35</v>
      </c>
    </row>
    <row r="190" spans="1:7" x14ac:dyDescent="0.2">
      <c r="A190" s="2" t="s">
        <v>5</v>
      </c>
      <c r="B190" s="3" t="s">
        <v>196</v>
      </c>
      <c r="C190" s="4">
        <v>0</v>
      </c>
      <c r="D190" s="4">
        <v>0</v>
      </c>
      <c r="E190" s="4">
        <v>85.89</v>
      </c>
      <c r="G190" s="1">
        <f>VLOOKUP(B190,Sheet2!$B$2:$F$821,5,FALSE)</f>
        <v>85.89</v>
      </c>
    </row>
    <row r="191" spans="1:7" x14ac:dyDescent="0.2">
      <c r="A191" s="2" t="s">
        <v>57</v>
      </c>
      <c r="B191" s="3" t="s">
        <v>197</v>
      </c>
      <c r="C191" s="4">
        <v>0</v>
      </c>
      <c r="D191" s="4">
        <v>1.6500000000000001</v>
      </c>
      <c r="E191" s="4">
        <v>29.02</v>
      </c>
      <c r="G191" s="1">
        <f>VLOOKUP(B191,Sheet2!$B$2:$F$821,5,FALSE)</f>
        <v>29.02</v>
      </c>
    </row>
    <row r="192" spans="1:7" x14ac:dyDescent="0.2">
      <c r="A192" s="2" t="s">
        <v>5</v>
      </c>
      <c r="B192" s="3" t="s">
        <v>198</v>
      </c>
      <c r="C192" s="4">
        <v>0</v>
      </c>
      <c r="D192" s="4">
        <v>0</v>
      </c>
      <c r="E192" s="4">
        <v>23.1</v>
      </c>
      <c r="G192" s="1">
        <f>VLOOKUP(B192,Sheet2!$B$2:$F$821,5,FALSE)</f>
        <v>23.1</v>
      </c>
    </row>
    <row r="193" spans="1:7" x14ac:dyDescent="0.2">
      <c r="A193" s="2" t="s">
        <v>5</v>
      </c>
      <c r="B193" s="3" t="s">
        <v>199</v>
      </c>
      <c r="C193" s="4">
        <v>0</v>
      </c>
      <c r="D193" s="4">
        <v>0</v>
      </c>
      <c r="E193" s="4">
        <v>20.76</v>
      </c>
      <c r="G193" s="1">
        <f>VLOOKUP(B193,Sheet2!$B$2:$F$821,5,FALSE)</f>
        <v>20.76</v>
      </c>
    </row>
    <row r="194" spans="1:7" x14ac:dyDescent="0.2">
      <c r="A194" s="2" t="s">
        <v>2</v>
      </c>
      <c r="B194" s="3" t="s">
        <v>200</v>
      </c>
      <c r="C194" s="4">
        <v>0</v>
      </c>
      <c r="D194" s="4">
        <v>0</v>
      </c>
      <c r="E194" s="4">
        <v>68.97</v>
      </c>
      <c r="G194" s="1">
        <f>VLOOKUP(B194,Sheet2!$B$2:$F$821,5,FALSE)</f>
        <v>68.97</v>
      </c>
    </row>
    <row r="195" spans="1:7" x14ac:dyDescent="0.2">
      <c r="A195" s="2" t="s">
        <v>5</v>
      </c>
      <c r="B195" s="3" t="s">
        <v>201</v>
      </c>
      <c r="C195" s="4">
        <v>0</v>
      </c>
      <c r="D195" s="4">
        <v>0</v>
      </c>
      <c r="E195" s="4">
        <v>29</v>
      </c>
      <c r="G195" s="1">
        <f>VLOOKUP(B195,Sheet2!$B$2:$F$821,5,FALSE)</f>
        <v>29</v>
      </c>
    </row>
    <row r="196" spans="1:7" x14ac:dyDescent="0.2">
      <c r="A196" s="2" t="s">
        <v>0</v>
      </c>
      <c r="B196" s="3" t="s">
        <v>202</v>
      </c>
      <c r="C196" s="4">
        <v>0</v>
      </c>
      <c r="D196" s="4">
        <v>1.1200000000000001</v>
      </c>
      <c r="E196" s="4">
        <v>19.8</v>
      </c>
      <c r="G196" s="1">
        <f>VLOOKUP(B196,Sheet2!$B$2:$F$821,5,FALSE)</f>
        <v>19.8</v>
      </c>
    </row>
    <row r="197" spans="1:7" x14ac:dyDescent="0.2">
      <c r="A197" s="2" t="s">
        <v>2</v>
      </c>
      <c r="B197" s="3" t="s">
        <v>203</v>
      </c>
      <c r="C197" s="4">
        <v>0</v>
      </c>
      <c r="D197" s="4">
        <v>0</v>
      </c>
      <c r="E197" s="4">
        <v>24.11</v>
      </c>
      <c r="G197" s="1">
        <f>VLOOKUP(B197,Sheet2!$B$2:$F$821,5,FALSE)</f>
        <v>24.11</v>
      </c>
    </row>
    <row r="198" spans="1:7" x14ac:dyDescent="0.2">
      <c r="A198" s="2" t="s">
        <v>5</v>
      </c>
      <c r="B198" s="3" t="s">
        <v>204</v>
      </c>
      <c r="C198" s="4">
        <v>0</v>
      </c>
      <c r="D198" s="4">
        <v>0.35000000000000003</v>
      </c>
      <c r="E198" s="4">
        <v>6.25</v>
      </c>
      <c r="G198" s="1">
        <f>VLOOKUP(B198,Sheet2!$B$2:$F$821,5,FALSE)</f>
        <v>6.25</v>
      </c>
    </row>
    <row r="199" spans="1:7" x14ac:dyDescent="0.2">
      <c r="A199" s="2" t="s">
        <v>11</v>
      </c>
      <c r="B199" s="3" t="s">
        <v>205</v>
      </c>
      <c r="C199" s="4">
        <v>0</v>
      </c>
      <c r="D199" s="4">
        <v>7.25</v>
      </c>
      <c r="E199" s="4">
        <v>114.72</v>
      </c>
      <c r="G199" s="1">
        <f>VLOOKUP(B199,Sheet2!$B$2:$F$821,5,FALSE)</f>
        <v>114.72</v>
      </c>
    </row>
    <row r="200" spans="1:7" x14ac:dyDescent="0.2">
      <c r="A200" s="2" t="s">
        <v>5</v>
      </c>
      <c r="B200" s="3" t="s">
        <v>206</v>
      </c>
      <c r="C200" s="4">
        <v>0</v>
      </c>
      <c r="D200" s="4">
        <v>1.32</v>
      </c>
      <c r="E200" s="4">
        <v>23.34</v>
      </c>
      <c r="G200" s="1">
        <f>VLOOKUP(B200,Sheet2!$B$2:$F$821,5,FALSE)</f>
        <v>23.34</v>
      </c>
    </row>
    <row r="201" spans="1:7" x14ac:dyDescent="0.2">
      <c r="A201" s="2" t="s">
        <v>0</v>
      </c>
      <c r="B201" s="3" t="s">
        <v>207</v>
      </c>
      <c r="C201" s="4">
        <v>0</v>
      </c>
      <c r="D201" s="4">
        <v>1.97</v>
      </c>
      <c r="E201" s="4">
        <v>34.910000000000004</v>
      </c>
      <c r="G201" s="1">
        <f>VLOOKUP(B201,Sheet2!$B$2:$F$821,5,FALSE)</f>
        <v>34.910000000000004</v>
      </c>
    </row>
    <row r="202" spans="1:7" x14ac:dyDescent="0.2">
      <c r="A202" s="2" t="s">
        <v>0</v>
      </c>
      <c r="B202" s="3" t="s">
        <v>208</v>
      </c>
      <c r="C202" s="4">
        <v>0</v>
      </c>
      <c r="D202" s="4">
        <v>0.02</v>
      </c>
      <c r="E202" s="4">
        <v>0.27</v>
      </c>
      <c r="G202" s="1">
        <f>VLOOKUP(B202,Sheet2!$B$2:$F$821,5,FALSE)</f>
        <v>0.27</v>
      </c>
    </row>
    <row r="203" spans="1:7" x14ac:dyDescent="0.2">
      <c r="A203" s="2" t="s">
        <v>0</v>
      </c>
      <c r="B203" s="3" t="s">
        <v>209</v>
      </c>
      <c r="C203" s="4">
        <v>0</v>
      </c>
      <c r="D203" s="4">
        <v>0</v>
      </c>
      <c r="E203" s="4">
        <v>185</v>
      </c>
      <c r="G203" s="1">
        <f>VLOOKUP(B203,Sheet2!$B$2:$F$821,5,FALSE)</f>
        <v>185</v>
      </c>
    </row>
    <row r="204" spans="1:7" x14ac:dyDescent="0.2">
      <c r="A204" s="2" t="s">
        <v>0</v>
      </c>
      <c r="B204" s="3" t="s">
        <v>210</v>
      </c>
      <c r="C204" s="4">
        <v>0</v>
      </c>
      <c r="D204" s="4">
        <v>0</v>
      </c>
      <c r="E204" s="4">
        <v>80.5</v>
      </c>
      <c r="G204" s="1">
        <f>VLOOKUP(B204,Sheet2!$B$2:$F$821,5,FALSE)</f>
        <v>80.5</v>
      </c>
    </row>
    <row r="205" spans="1:7" x14ac:dyDescent="0.2">
      <c r="A205" s="2" t="s">
        <v>11</v>
      </c>
      <c r="B205" s="3" t="s">
        <v>211</v>
      </c>
      <c r="C205" s="4">
        <v>0</v>
      </c>
      <c r="D205" s="4">
        <v>3.75</v>
      </c>
      <c r="E205" s="4">
        <v>59.18</v>
      </c>
      <c r="G205" s="1">
        <f>VLOOKUP(B205,Sheet2!$B$2:$F$821,5,FALSE)</f>
        <v>59.18</v>
      </c>
    </row>
    <row r="206" spans="1:7" x14ac:dyDescent="0.2">
      <c r="A206" s="2" t="s">
        <v>67</v>
      </c>
      <c r="B206" s="3" t="s">
        <v>212</v>
      </c>
      <c r="C206" s="4">
        <v>0</v>
      </c>
      <c r="D206" s="4">
        <v>0</v>
      </c>
      <c r="E206" s="4">
        <v>68</v>
      </c>
      <c r="G206" s="1">
        <f>VLOOKUP(B206,Sheet2!$B$2:$F$821,5,FALSE)</f>
        <v>68</v>
      </c>
    </row>
    <row r="207" spans="1:7" x14ac:dyDescent="0.2">
      <c r="A207" s="2" t="s">
        <v>5</v>
      </c>
      <c r="B207" s="3" t="s">
        <v>213</v>
      </c>
      <c r="C207" s="4">
        <v>0</v>
      </c>
      <c r="D207" s="4">
        <v>0</v>
      </c>
      <c r="E207" s="4">
        <v>16.830000000000002</v>
      </c>
      <c r="G207" s="1">
        <f>VLOOKUP(B207,Sheet2!$B$2:$F$821,5,FALSE)</f>
        <v>16.830000000000002</v>
      </c>
    </row>
    <row r="208" spans="1:7" x14ac:dyDescent="0.2">
      <c r="A208" s="2" t="s">
        <v>0</v>
      </c>
      <c r="B208" s="3" t="s">
        <v>214</v>
      </c>
      <c r="C208" s="4">
        <v>0</v>
      </c>
      <c r="D208" s="4">
        <v>0</v>
      </c>
      <c r="E208" s="4">
        <v>146.6</v>
      </c>
      <c r="G208" s="1">
        <f>VLOOKUP(B208,Sheet2!$B$2:$F$821,5,FALSE)</f>
        <v>146.6</v>
      </c>
    </row>
    <row r="209" spans="1:7" x14ac:dyDescent="0.2">
      <c r="A209" s="2" t="s">
        <v>0</v>
      </c>
      <c r="B209" s="3" t="s">
        <v>215</v>
      </c>
      <c r="C209" s="4">
        <v>0</v>
      </c>
      <c r="D209" s="4">
        <v>0</v>
      </c>
      <c r="E209" s="4">
        <v>365.77</v>
      </c>
      <c r="G209" s="1">
        <f>VLOOKUP(B209,Sheet2!$B$2:$F$821,5,FALSE)</f>
        <v>365.77</v>
      </c>
    </row>
    <row r="210" spans="1:7" x14ac:dyDescent="0.2">
      <c r="A210" s="2" t="s">
        <v>2</v>
      </c>
      <c r="B210" s="3" t="s">
        <v>216</v>
      </c>
      <c r="C210" s="4">
        <v>0</v>
      </c>
      <c r="D210" s="4">
        <v>0</v>
      </c>
      <c r="E210" s="4">
        <v>36.480000000000004</v>
      </c>
      <c r="G210" s="1">
        <f>VLOOKUP(B210,Sheet2!$B$2:$F$821,5,FALSE)</f>
        <v>36.480000000000004</v>
      </c>
    </row>
    <row r="211" spans="1:7" x14ac:dyDescent="0.2">
      <c r="A211" s="2" t="s">
        <v>2</v>
      </c>
      <c r="B211" s="3" t="s">
        <v>217</v>
      </c>
      <c r="C211" s="4">
        <v>0</v>
      </c>
      <c r="D211" s="4">
        <v>0</v>
      </c>
      <c r="E211" s="4">
        <v>18.559999999999999</v>
      </c>
      <c r="G211" s="1">
        <f>VLOOKUP(B211,Sheet2!$B$2:$F$821,5,FALSE)</f>
        <v>18.559999999999999</v>
      </c>
    </row>
    <row r="212" spans="1:7" x14ac:dyDescent="0.2">
      <c r="A212" s="2" t="s">
        <v>2</v>
      </c>
      <c r="B212" s="3" t="s">
        <v>218</v>
      </c>
      <c r="C212" s="4">
        <v>0</v>
      </c>
      <c r="D212" s="4">
        <v>0</v>
      </c>
      <c r="E212" s="4">
        <v>-394.45</v>
      </c>
      <c r="G212" s="1">
        <f>VLOOKUP(B212,Sheet2!$B$2:$F$821,5,FALSE)</f>
        <v>-394.45</v>
      </c>
    </row>
    <row r="213" spans="1:7" x14ac:dyDescent="0.2">
      <c r="A213" s="2" t="s">
        <v>2</v>
      </c>
      <c r="B213" s="3" t="s">
        <v>219</v>
      </c>
      <c r="C213" s="4">
        <v>0</v>
      </c>
      <c r="D213" s="4">
        <v>0</v>
      </c>
      <c r="E213" s="4">
        <v>12.19</v>
      </c>
      <c r="G213" s="1">
        <f>VLOOKUP(B213,Sheet2!$B$2:$F$821,5,FALSE)</f>
        <v>12.19</v>
      </c>
    </row>
    <row r="214" spans="1:7" x14ac:dyDescent="0.2">
      <c r="A214" s="2" t="s">
        <v>5</v>
      </c>
      <c r="B214" s="3" t="s">
        <v>220</v>
      </c>
      <c r="C214" s="4">
        <v>0</v>
      </c>
      <c r="D214" s="4">
        <v>0</v>
      </c>
      <c r="E214" s="4">
        <v>356.44</v>
      </c>
      <c r="G214" s="1">
        <f>VLOOKUP(B214,Sheet2!$B$2:$F$821,5,FALSE)</f>
        <v>356.44</v>
      </c>
    </row>
    <row r="215" spans="1:7" x14ac:dyDescent="0.2">
      <c r="A215" s="2" t="s">
        <v>2</v>
      </c>
      <c r="B215" s="3" t="s">
        <v>221</v>
      </c>
      <c r="C215" s="4">
        <v>0</v>
      </c>
      <c r="D215" s="4">
        <v>0</v>
      </c>
      <c r="E215" s="4">
        <v>104.32000000000001</v>
      </c>
      <c r="G215" s="1">
        <f>VLOOKUP(B215,Sheet2!$B$2:$F$821,5,FALSE)</f>
        <v>104.32000000000001</v>
      </c>
    </row>
    <row r="216" spans="1:7" x14ac:dyDescent="0.2">
      <c r="A216" s="2" t="s">
        <v>11</v>
      </c>
      <c r="B216" s="3" t="s">
        <v>222</v>
      </c>
      <c r="C216" s="4">
        <v>0</v>
      </c>
      <c r="D216" s="4">
        <v>0</v>
      </c>
      <c r="E216" s="4">
        <v>30.89</v>
      </c>
      <c r="G216" s="1">
        <f>VLOOKUP(B216,Sheet2!$B$2:$F$821,5,FALSE)</f>
        <v>30.89</v>
      </c>
    </row>
    <row r="217" spans="1:7" x14ac:dyDescent="0.2">
      <c r="A217" s="2" t="s">
        <v>11</v>
      </c>
      <c r="B217" s="3" t="s">
        <v>223</v>
      </c>
      <c r="C217" s="4">
        <v>0</v>
      </c>
      <c r="D217" s="4">
        <v>0.13</v>
      </c>
      <c r="E217" s="4">
        <v>2.0100000000000002</v>
      </c>
      <c r="G217" s="1">
        <f>VLOOKUP(B217,Sheet2!$B$2:$F$821,5,FALSE)</f>
        <v>2.0100000000000002</v>
      </c>
    </row>
    <row r="218" spans="1:7" x14ac:dyDescent="0.2">
      <c r="A218" s="2" t="s">
        <v>5</v>
      </c>
      <c r="B218" s="3" t="s">
        <v>224</v>
      </c>
      <c r="C218" s="4">
        <v>0</v>
      </c>
      <c r="D218" s="4">
        <v>0</v>
      </c>
      <c r="E218" s="4">
        <v>100.9</v>
      </c>
      <c r="G218" s="1">
        <f>VLOOKUP(B218,Sheet2!$B$2:$F$821,5,FALSE)</f>
        <v>100.9</v>
      </c>
    </row>
    <row r="219" spans="1:7" x14ac:dyDescent="0.2">
      <c r="A219" s="2" t="s">
        <v>2</v>
      </c>
      <c r="B219" s="3" t="s">
        <v>225</v>
      </c>
      <c r="C219" s="4">
        <v>0</v>
      </c>
      <c r="D219" s="4">
        <v>0</v>
      </c>
      <c r="E219" s="4">
        <v>22.77</v>
      </c>
      <c r="G219" s="1">
        <f>VLOOKUP(B219,Sheet2!$B$2:$F$821,5,FALSE)</f>
        <v>22.77</v>
      </c>
    </row>
    <row r="220" spans="1:7" x14ac:dyDescent="0.2">
      <c r="A220" s="2" t="s">
        <v>57</v>
      </c>
      <c r="B220" s="3" t="s">
        <v>226</v>
      </c>
      <c r="C220" s="4">
        <v>0</v>
      </c>
      <c r="D220" s="4">
        <v>0</v>
      </c>
      <c r="E220" s="4">
        <v>-79.62</v>
      </c>
      <c r="G220" s="1">
        <f>VLOOKUP(B220,Sheet2!$B$2:$F$821,5,FALSE)</f>
        <v>-79.62</v>
      </c>
    </row>
    <row r="221" spans="1:7" x14ac:dyDescent="0.2">
      <c r="A221" s="2" t="s">
        <v>5</v>
      </c>
      <c r="B221" s="3" t="s">
        <v>227</v>
      </c>
      <c r="C221" s="4">
        <v>0</v>
      </c>
      <c r="D221" s="4">
        <v>20.78</v>
      </c>
      <c r="E221" s="4">
        <v>367.17</v>
      </c>
      <c r="G221" s="1">
        <f>VLOOKUP(B221,Sheet2!$B$2:$F$821,5,FALSE)</f>
        <v>367.17</v>
      </c>
    </row>
    <row r="222" spans="1:7" x14ac:dyDescent="0.2">
      <c r="A222" s="2" t="s">
        <v>5</v>
      </c>
      <c r="B222" s="3" t="s">
        <v>228</v>
      </c>
      <c r="C222" s="4">
        <v>0</v>
      </c>
      <c r="D222" s="4">
        <v>0.03</v>
      </c>
      <c r="E222" s="4">
        <v>0.57000000000000006</v>
      </c>
      <c r="G222" s="1">
        <f>VLOOKUP(B222,Sheet2!$B$2:$F$821,5,FALSE)</f>
        <v>0.57000000000000006</v>
      </c>
    </row>
    <row r="223" spans="1:7" x14ac:dyDescent="0.2">
      <c r="A223" s="2" t="s">
        <v>11</v>
      </c>
      <c r="B223" s="3" t="s">
        <v>229</v>
      </c>
      <c r="C223" s="4">
        <v>0</v>
      </c>
      <c r="D223" s="4">
        <v>0</v>
      </c>
      <c r="E223" s="4">
        <v>69.600000000000009</v>
      </c>
      <c r="G223" s="1">
        <f>VLOOKUP(B223,Sheet2!$B$2:$F$821,5,FALSE)</f>
        <v>69.600000000000009</v>
      </c>
    </row>
    <row r="224" spans="1:7" x14ac:dyDescent="0.2">
      <c r="A224" s="2" t="s">
        <v>5</v>
      </c>
      <c r="B224" s="3" t="s">
        <v>230</v>
      </c>
      <c r="C224" s="4">
        <v>0</v>
      </c>
      <c r="D224" s="4">
        <v>0</v>
      </c>
      <c r="E224" s="4">
        <v>56.31</v>
      </c>
      <c r="G224" s="1">
        <f>VLOOKUP(B224,Sheet2!$B$2:$F$821,5,FALSE)</f>
        <v>56.31</v>
      </c>
    </row>
    <row r="225" spans="1:7" x14ac:dyDescent="0.2">
      <c r="A225" s="2" t="s">
        <v>57</v>
      </c>
      <c r="B225" s="3" t="s">
        <v>231</v>
      </c>
      <c r="C225" s="4">
        <v>0</v>
      </c>
      <c r="D225" s="4">
        <v>0</v>
      </c>
      <c r="E225" s="4">
        <v>52.550000000000004</v>
      </c>
      <c r="G225" s="1">
        <f>VLOOKUP(B225,Sheet2!$B$2:$F$821,5,FALSE)</f>
        <v>52.550000000000004</v>
      </c>
    </row>
    <row r="226" spans="1:7" x14ac:dyDescent="0.2">
      <c r="A226" s="2" t="s">
        <v>2</v>
      </c>
      <c r="B226" s="3" t="s">
        <v>232</v>
      </c>
      <c r="C226" s="4">
        <v>0</v>
      </c>
      <c r="D226" s="4">
        <v>0</v>
      </c>
      <c r="E226" s="4">
        <v>100</v>
      </c>
      <c r="G226" s="1">
        <f>VLOOKUP(B226,Sheet2!$B$2:$F$821,5,FALSE)</f>
        <v>100</v>
      </c>
    </row>
    <row r="227" spans="1:7" x14ac:dyDescent="0.2">
      <c r="A227" s="2" t="s">
        <v>67</v>
      </c>
      <c r="B227" s="3" t="s">
        <v>233</v>
      </c>
      <c r="C227" s="4">
        <v>0</v>
      </c>
      <c r="D227" s="4">
        <v>22.41</v>
      </c>
      <c r="E227" s="4">
        <v>396.01</v>
      </c>
      <c r="G227" s="1">
        <f>VLOOKUP(B227,Sheet2!$B$2:$F$821,5,FALSE)</f>
        <v>396.01</v>
      </c>
    </row>
    <row r="228" spans="1:7" x14ac:dyDescent="0.2">
      <c r="A228" s="2" t="s">
        <v>57</v>
      </c>
      <c r="B228" s="3" t="s">
        <v>234</v>
      </c>
      <c r="C228" s="4">
        <v>0</v>
      </c>
      <c r="D228" s="4">
        <v>0</v>
      </c>
      <c r="E228" s="4">
        <v>565.69000000000005</v>
      </c>
      <c r="G228" s="1">
        <f>VLOOKUP(B228,Sheet2!$B$2:$F$821,5,FALSE)</f>
        <v>565.69000000000005</v>
      </c>
    </row>
    <row r="229" spans="1:7" x14ac:dyDescent="0.2">
      <c r="A229" s="2" t="s">
        <v>5</v>
      </c>
      <c r="B229" s="3" t="s">
        <v>235</v>
      </c>
      <c r="C229" s="4">
        <v>0</v>
      </c>
      <c r="D229" s="4">
        <v>0</v>
      </c>
      <c r="E229" s="4">
        <v>44.56</v>
      </c>
      <c r="G229" s="1">
        <f>VLOOKUP(B229,Sheet2!$B$2:$F$821,5,FALSE)</f>
        <v>44.56</v>
      </c>
    </row>
    <row r="230" spans="1:7" x14ac:dyDescent="0.2">
      <c r="A230" s="2" t="s">
        <v>5</v>
      </c>
      <c r="B230" s="3" t="s">
        <v>236</v>
      </c>
      <c r="C230" s="4">
        <v>0</v>
      </c>
      <c r="D230" s="4">
        <v>0</v>
      </c>
      <c r="E230" s="4">
        <v>4.22</v>
      </c>
      <c r="G230" s="1">
        <f>VLOOKUP(B230,Sheet2!$B$2:$F$821,5,FALSE)</f>
        <v>4.22</v>
      </c>
    </row>
    <row r="231" spans="1:7" x14ac:dyDescent="0.2">
      <c r="A231" s="2" t="s">
        <v>5</v>
      </c>
      <c r="B231" s="3" t="s">
        <v>237</v>
      </c>
      <c r="C231" s="4">
        <v>0</v>
      </c>
      <c r="D231" s="4">
        <v>0</v>
      </c>
      <c r="E231" s="4">
        <v>53.660000000000004</v>
      </c>
      <c r="G231" s="1">
        <f>VLOOKUP(B231,Sheet2!$B$2:$F$821,5,FALSE)</f>
        <v>53.660000000000004</v>
      </c>
    </row>
    <row r="232" spans="1:7" x14ac:dyDescent="0.2">
      <c r="A232" s="2" t="s">
        <v>5</v>
      </c>
      <c r="B232" s="3" t="s">
        <v>238</v>
      </c>
      <c r="C232" s="4">
        <v>0</v>
      </c>
      <c r="D232" s="4">
        <v>0.31</v>
      </c>
      <c r="E232" s="4">
        <v>5.46</v>
      </c>
      <c r="G232" s="1">
        <f>VLOOKUP(B232,Sheet2!$B$2:$F$821,5,FALSE)</f>
        <v>5.46</v>
      </c>
    </row>
    <row r="233" spans="1:7" x14ac:dyDescent="0.2">
      <c r="A233" s="2" t="s">
        <v>5</v>
      </c>
      <c r="B233" s="3" t="s">
        <v>239</v>
      </c>
      <c r="C233" s="4">
        <v>0</v>
      </c>
      <c r="D233" s="4">
        <v>0</v>
      </c>
      <c r="E233" s="4">
        <v>69.81</v>
      </c>
      <c r="G233" s="1">
        <f>VLOOKUP(B233,Sheet2!$B$2:$F$821,5,FALSE)</f>
        <v>69.81</v>
      </c>
    </row>
    <row r="234" spans="1:7" x14ac:dyDescent="0.2">
      <c r="A234" s="2" t="s">
        <v>2</v>
      </c>
      <c r="B234" s="3" t="s">
        <v>240</v>
      </c>
      <c r="C234" s="4">
        <v>0</v>
      </c>
      <c r="D234" s="4">
        <v>0</v>
      </c>
      <c r="E234" s="4">
        <v>320.57</v>
      </c>
      <c r="G234" s="1">
        <f>VLOOKUP(B234,Sheet2!$B$2:$F$821,5,FALSE)</f>
        <v>320.57</v>
      </c>
    </row>
    <row r="235" spans="1:7" x14ac:dyDescent="0.2">
      <c r="A235" s="2" t="s">
        <v>5</v>
      </c>
      <c r="B235" s="3" t="s">
        <v>241</v>
      </c>
      <c r="C235" s="4">
        <v>0</v>
      </c>
      <c r="D235" s="4">
        <v>7.0000000000000007E-2</v>
      </c>
      <c r="E235" s="4">
        <v>1.35</v>
      </c>
      <c r="G235" s="1">
        <f>VLOOKUP(B235,Sheet2!$B$2:$F$821,5,FALSE)</f>
        <v>1.35</v>
      </c>
    </row>
    <row r="236" spans="1:7" x14ac:dyDescent="0.2">
      <c r="A236" s="2" t="s">
        <v>11</v>
      </c>
      <c r="B236" s="3" t="s">
        <v>242</v>
      </c>
      <c r="C236" s="4">
        <v>0</v>
      </c>
      <c r="D236" s="4">
        <v>0.25</v>
      </c>
      <c r="E236" s="4">
        <v>3.89</v>
      </c>
      <c r="G236" s="1">
        <f>VLOOKUP(B236,Sheet2!$B$2:$F$821,5,FALSE)</f>
        <v>3.89</v>
      </c>
    </row>
    <row r="237" spans="1:7" x14ac:dyDescent="0.2">
      <c r="A237" s="2" t="s">
        <v>5</v>
      </c>
      <c r="B237" s="3" t="s">
        <v>243</v>
      </c>
      <c r="C237" s="4">
        <v>0</v>
      </c>
      <c r="D237" s="4">
        <v>0</v>
      </c>
      <c r="E237" s="4">
        <v>14.34</v>
      </c>
      <c r="G237" s="1">
        <f>VLOOKUP(B237,Sheet2!$B$2:$F$821,5,FALSE)</f>
        <v>14.34</v>
      </c>
    </row>
    <row r="238" spans="1:7" x14ac:dyDescent="0.2">
      <c r="A238" s="2" t="s">
        <v>2</v>
      </c>
      <c r="B238" s="3" t="s">
        <v>244</v>
      </c>
      <c r="C238" s="4">
        <v>0</v>
      </c>
      <c r="D238" s="4">
        <v>0</v>
      </c>
      <c r="E238" s="4">
        <v>189.96</v>
      </c>
      <c r="G238" s="1">
        <f>VLOOKUP(B238,Sheet2!$B$2:$F$821,5,FALSE)</f>
        <v>189.96</v>
      </c>
    </row>
    <row r="239" spans="1:7" x14ac:dyDescent="0.2">
      <c r="A239" s="2" t="s">
        <v>11</v>
      </c>
      <c r="B239" s="3" t="s">
        <v>245</v>
      </c>
      <c r="C239" s="4">
        <v>0</v>
      </c>
      <c r="D239" s="4">
        <v>0</v>
      </c>
      <c r="E239" s="4">
        <v>3.7600000000000002</v>
      </c>
      <c r="G239" s="1">
        <f>VLOOKUP(B239,Sheet2!$B$2:$F$821,5,FALSE)</f>
        <v>3.7600000000000002</v>
      </c>
    </row>
    <row r="240" spans="1:7" x14ac:dyDescent="0.2">
      <c r="A240" s="2" t="s">
        <v>5</v>
      </c>
      <c r="B240" s="3" t="s">
        <v>246</v>
      </c>
      <c r="C240" s="4">
        <v>0</v>
      </c>
      <c r="D240" s="4">
        <v>0</v>
      </c>
      <c r="E240" s="4">
        <v>1.9100000000000001</v>
      </c>
      <c r="G240" s="1">
        <f>VLOOKUP(B240,Sheet2!$B$2:$F$821,5,FALSE)</f>
        <v>1.9100000000000001</v>
      </c>
    </row>
    <row r="241" spans="1:7" x14ac:dyDescent="0.2">
      <c r="A241" s="2" t="s">
        <v>2</v>
      </c>
      <c r="B241" s="3" t="s">
        <v>247</v>
      </c>
      <c r="C241" s="4">
        <v>0</v>
      </c>
      <c r="D241" s="4">
        <v>0</v>
      </c>
      <c r="E241" s="4">
        <v>5.45</v>
      </c>
      <c r="G241" s="1">
        <f>VLOOKUP(B241,Sheet2!$B$2:$F$821,5,FALSE)</f>
        <v>5.45</v>
      </c>
    </row>
    <row r="242" spans="1:7" x14ac:dyDescent="0.2">
      <c r="A242" s="2" t="s">
        <v>2</v>
      </c>
      <c r="B242" s="3" t="s">
        <v>248</v>
      </c>
      <c r="C242" s="4">
        <v>0</v>
      </c>
      <c r="D242" s="4">
        <v>0.16</v>
      </c>
      <c r="E242" s="4">
        <v>2.9</v>
      </c>
      <c r="G242" s="1">
        <f>VLOOKUP(B242,Sheet2!$B$2:$F$821,5,FALSE)</f>
        <v>2.9</v>
      </c>
    </row>
    <row r="243" spans="1:7" x14ac:dyDescent="0.2">
      <c r="A243" s="2" t="s">
        <v>5</v>
      </c>
      <c r="B243" s="3" t="s">
        <v>249</v>
      </c>
      <c r="C243" s="4">
        <v>0</v>
      </c>
      <c r="D243" s="4">
        <v>0</v>
      </c>
      <c r="E243" s="4">
        <v>21</v>
      </c>
      <c r="G243" s="1">
        <f>VLOOKUP(B243,Sheet2!$B$2:$F$821,5,FALSE)</f>
        <v>21</v>
      </c>
    </row>
    <row r="244" spans="1:7" x14ac:dyDescent="0.2">
      <c r="A244" s="2" t="s">
        <v>5</v>
      </c>
      <c r="B244" s="3" t="s">
        <v>250</v>
      </c>
      <c r="C244" s="4">
        <v>0</v>
      </c>
      <c r="D244" s="4">
        <v>0</v>
      </c>
      <c r="E244" s="4">
        <v>22.57</v>
      </c>
      <c r="G244" s="1">
        <f>VLOOKUP(B244,Sheet2!$B$2:$F$821,5,FALSE)</f>
        <v>22.57</v>
      </c>
    </row>
    <row r="245" spans="1:7" x14ac:dyDescent="0.2">
      <c r="A245" s="2" t="s">
        <v>5</v>
      </c>
      <c r="B245" s="3" t="s">
        <v>251</v>
      </c>
      <c r="C245" s="4">
        <v>0</v>
      </c>
      <c r="D245" s="4">
        <v>1.69</v>
      </c>
      <c r="E245" s="4">
        <v>29.95</v>
      </c>
      <c r="G245" s="1">
        <f>VLOOKUP(B245,Sheet2!$B$2:$F$821,5,FALSE)</f>
        <v>29.95</v>
      </c>
    </row>
    <row r="246" spans="1:7" x14ac:dyDescent="0.2">
      <c r="A246" s="2" t="s">
        <v>5</v>
      </c>
      <c r="B246" s="3" t="s">
        <v>252</v>
      </c>
      <c r="C246" s="4">
        <v>0</v>
      </c>
      <c r="D246" s="4">
        <v>1.3900000000000001</v>
      </c>
      <c r="E246" s="4">
        <v>24.55</v>
      </c>
      <c r="G246" s="1">
        <f>VLOOKUP(B246,Sheet2!$B$2:$F$821,5,FALSE)</f>
        <v>24.55</v>
      </c>
    </row>
    <row r="247" spans="1:7" x14ac:dyDescent="0.2">
      <c r="A247" s="2" t="s">
        <v>11</v>
      </c>
      <c r="B247" s="3" t="s">
        <v>253</v>
      </c>
      <c r="C247" s="4">
        <v>0</v>
      </c>
      <c r="D247" s="4">
        <v>0.62</v>
      </c>
      <c r="E247" s="4">
        <v>9.66</v>
      </c>
      <c r="G247" s="1">
        <f>VLOOKUP(B247,Sheet2!$B$2:$F$821,5,FALSE)</f>
        <v>9.66</v>
      </c>
    </row>
    <row r="248" spans="1:7" x14ac:dyDescent="0.2">
      <c r="A248" s="2" t="s">
        <v>5</v>
      </c>
      <c r="B248" s="3" t="s">
        <v>254</v>
      </c>
      <c r="C248" s="4">
        <v>0</v>
      </c>
      <c r="D248" s="4">
        <v>0.08</v>
      </c>
      <c r="E248" s="4">
        <v>1.42</v>
      </c>
      <c r="G248" s="1">
        <f>VLOOKUP(B248,Sheet2!$B$2:$F$821,5,FALSE)</f>
        <v>1.42</v>
      </c>
    </row>
    <row r="249" spans="1:7" x14ac:dyDescent="0.2">
      <c r="A249" s="2" t="s">
        <v>2</v>
      </c>
      <c r="B249" s="3" t="s">
        <v>255</v>
      </c>
      <c r="C249" s="4">
        <v>0</v>
      </c>
      <c r="D249" s="4">
        <v>0.28000000000000003</v>
      </c>
      <c r="E249" s="4">
        <v>4.93</v>
      </c>
      <c r="G249" s="1">
        <f>VLOOKUP(B249,Sheet2!$B$2:$F$821,5,FALSE)</f>
        <v>4.93</v>
      </c>
    </row>
    <row r="250" spans="1:7" x14ac:dyDescent="0.2">
      <c r="A250" s="2" t="s">
        <v>67</v>
      </c>
      <c r="B250" s="3" t="s">
        <v>256</v>
      </c>
      <c r="C250" s="4">
        <v>0</v>
      </c>
      <c r="D250" s="4">
        <v>0</v>
      </c>
      <c r="E250" s="4">
        <v>10.19</v>
      </c>
      <c r="G250" s="1">
        <f>VLOOKUP(B250,Sheet2!$B$2:$F$821,5,FALSE)</f>
        <v>10.19</v>
      </c>
    </row>
    <row r="251" spans="1:7" x14ac:dyDescent="0.2">
      <c r="A251" s="2" t="s">
        <v>2</v>
      </c>
      <c r="B251" s="3" t="s">
        <v>257</v>
      </c>
      <c r="C251" s="4">
        <v>0</v>
      </c>
      <c r="D251" s="4">
        <v>0</v>
      </c>
      <c r="E251" s="4">
        <v>688.80000000000007</v>
      </c>
      <c r="G251" s="1">
        <f>VLOOKUP(B251,Sheet2!$B$2:$F$821,5,FALSE)</f>
        <v>688.80000000000007</v>
      </c>
    </row>
    <row r="252" spans="1:7" x14ac:dyDescent="0.2">
      <c r="A252" s="2" t="s">
        <v>5</v>
      </c>
      <c r="B252" s="3" t="s">
        <v>258</v>
      </c>
      <c r="C252" s="4">
        <v>0</v>
      </c>
      <c r="D252" s="4">
        <v>0.09</v>
      </c>
      <c r="E252" s="4">
        <v>1.59</v>
      </c>
      <c r="G252" s="1">
        <f>VLOOKUP(B252,Sheet2!$B$2:$F$821,5,FALSE)</f>
        <v>1.59</v>
      </c>
    </row>
    <row r="253" spans="1:7" x14ac:dyDescent="0.2">
      <c r="A253" s="2" t="s">
        <v>0</v>
      </c>
      <c r="B253" s="3" t="s">
        <v>259</v>
      </c>
      <c r="C253" s="4">
        <v>0</v>
      </c>
      <c r="D253" s="4">
        <v>0.26</v>
      </c>
      <c r="E253" s="4">
        <v>4.66</v>
      </c>
      <c r="G253" s="1">
        <f>VLOOKUP(B253,Sheet2!$B$2:$F$821,5,FALSE)</f>
        <v>4.66</v>
      </c>
    </row>
    <row r="254" spans="1:7" x14ac:dyDescent="0.2">
      <c r="A254" s="2" t="s">
        <v>5</v>
      </c>
      <c r="B254" s="3" t="s">
        <v>260</v>
      </c>
      <c r="C254" s="4">
        <v>0</v>
      </c>
      <c r="D254" s="4">
        <v>1.5</v>
      </c>
      <c r="E254" s="4">
        <v>26.53</v>
      </c>
      <c r="G254" s="1">
        <f>VLOOKUP(B254,Sheet2!$B$2:$F$821,5,FALSE)</f>
        <v>26.53</v>
      </c>
    </row>
    <row r="255" spans="1:7" x14ac:dyDescent="0.2">
      <c r="A255" s="2" t="s">
        <v>67</v>
      </c>
      <c r="B255" s="3" t="s">
        <v>261</v>
      </c>
      <c r="C255" s="4">
        <v>0</v>
      </c>
      <c r="D255" s="4">
        <v>0</v>
      </c>
      <c r="E255" s="4">
        <v>47.07</v>
      </c>
      <c r="G255" s="1">
        <f>VLOOKUP(B255,Sheet2!$B$2:$F$821,5,FALSE)</f>
        <v>47.07</v>
      </c>
    </row>
    <row r="256" spans="1:7" x14ac:dyDescent="0.2">
      <c r="A256" s="2" t="s">
        <v>5</v>
      </c>
      <c r="B256" s="3" t="s">
        <v>262</v>
      </c>
      <c r="C256" s="4">
        <v>0</v>
      </c>
      <c r="D256" s="4">
        <v>0</v>
      </c>
      <c r="E256" s="4">
        <v>65.66</v>
      </c>
      <c r="G256" s="1">
        <f>VLOOKUP(B256,Sheet2!$B$2:$F$821,5,FALSE)</f>
        <v>65.66</v>
      </c>
    </row>
    <row r="257" spans="1:7" x14ac:dyDescent="0.2">
      <c r="A257" s="2" t="s">
        <v>2</v>
      </c>
      <c r="B257" s="3" t="s">
        <v>263</v>
      </c>
      <c r="C257" s="4">
        <v>0</v>
      </c>
      <c r="D257" s="4">
        <v>0</v>
      </c>
      <c r="E257" s="4">
        <v>278.58</v>
      </c>
      <c r="G257" s="1">
        <f>VLOOKUP(B257,Sheet2!$B$2:$F$821,5,FALSE)</f>
        <v>278.58</v>
      </c>
    </row>
    <row r="258" spans="1:7" x14ac:dyDescent="0.2">
      <c r="A258" s="2" t="s">
        <v>5</v>
      </c>
      <c r="B258" s="3" t="s">
        <v>264</v>
      </c>
      <c r="C258" s="4">
        <v>0</v>
      </c>
      <c r="D258" s="4">
        <v>0</v>
      </c>
      <c r="E258" s="4">
        <v>1.36</v>
      </c>
      <c r="G258" s="1">
        <f>VLOOKUP(B258,Sheet2!$B$2:$F$821,5,FALSE)</f>
        <v>1.36</v>
      </c>
    </row>
    <row r="259" spans="1:7" x14ac:dyDescent="0.2">
      <c r="A259" s="2" t="s">
        <v>5</v>
      </c>
      <c r="B259" s="3" t="s">
        <v>265</v>
      </c>
      <c r="C259" s="4">
        <v>0</v>
      </c>
      <c r="D259" s="4">
        <v>0</v>
      </c>
      <c r="E259" s="4">
        <v>552</v>
      </c>
      <c r="G259" s="1">
        <f>VLOOKUP(B259,Sheet2!$B$2:$F$821,5,FALSE)</f>
        <v>552</v>
      </c>
    </row>
    <row r="260" spans="1:7" x14ac:dyDescent="0.2">
      <c r="A260" s="2" t="s">
        <v>5</v>
      </c>
      <c r="B260" s="3" t="s">
        <v>266</v>
      </c>
      <c r="C260" s="4">
        <v>0</v>
      </c>
      <c r="D260" s="4">
        <v>0</v>
      </c>
      <c r="E260" s="4">
        <v>22.78</v>
      </c>
      <c r="G260" s="1">
        <f>VLOOKUP(B260,Sheet2!$B$2:$F$821,5,FALSE)</f>
        <v>22.78</v>
      </c>
    </row>
    <row r="261" spans="1:7" x14ac:dyDescent="0.2">
      <c r="A261" s="2" t="s">
        <v>5</v>
      </c>
      <c r="B261" s="3" t="s">
        <v>267</v>
      </c>
      <c r="C261" s="4">
        <v>0</v>
      </c>
      <c r="D261" s="4">
        <v>0</v>
      </c>
      <c r="E261" s="4">
        <v>38.53</v>
      </c>
      <c r="G261" s="1">
        <f>VLOOKUP(B261,Sheet2!$B$2:$F$821,5,FALSE)</f>
        <v>38.53</v>
      </c>
    </row>
    <row r="262" spans="1:7" x14ac:dyDescent="0.2">
      <c r="A262" s="2" t="s">
        <v>2</v>
      </c>
      <c r="B262" s="3" t="s">
        <v>268</v>
      </c>
      <c r="C262" s="4">
        <v>0</v>
      </c>
      <c r="D262" s="4">
        <v>0.2</v>
      </c>
      <c r="E262" s="4">
        <v>3.59</v>
      </c>
      <c r="G262" s="1">
        <f>VLOOKUP(B262,Sheet2!$B$2:$F$821,5,FALSE)</f>
        <v>3.59</v>
      </c>
    </row>
    <row r="263" spans="1:7" x14ac:dyDescent="0.2">
      <c r="A263" s="2" t="s">
        <v>5</v>
      </c>
      <c r="B263" s="3" t="s">
        <v>269</v>
      </c>
      <c r="C263" s="4">
        <v>0</v>
      </c>
      <c r="D263" s="4">
        <v>0.21</v>
      </c>
      <c r="E263" s="4">
        <v>3.84</v>
      </c>
      <c r="G263" s="1">
        <f>VLOOKUP(B263,Sheet2!$B$2:$F$821,5,FALSE)</f>
        <v>3.84</v>
      </c>
    </row>
    <row r="264" spans="1:7" x14ac:dyDescent="0.2">
      <c r="A264" s="2" t="s">
        <v>2</v>
      </c>
      <c r="B264" s="3" t="s">
        <v>270</v>
      </c>
      <c r="C264" s="4">
        <v>0</v>
      </c>
      <c r="D264" s="4">
        <v>0</v>
      </c>
      <c r="E264" s="4">
        <v>1749.97</v>
      </c>
      <c r="G264" s="1">
        <f>VLOOKUP(B264,Sheet2!$B$2:$F$821,5,FALSE)</f>
        <v>1749.97</v>
      </c>
    </row>
    <row r="265" spans="1:7" x14ac:dyDescent="0.2">
      <c r="A265" s="2" t="s">
        <v>11</v>
      </c>
      <c r="B265" s="3" t="s">
        <v>271</v>
      </c>
      <c r="C265" s="4">
        <v>0</v>
      </c>
      <c r="D265" s="4">
        <v>0</v>
      </c>
      <c r="E265" s="4">
        <v>115</v>
      </c>
      <c r="G265" s="1">
        <f>VLOOKUP(B265,Sheet2!$B$2:$F$821,5,FALSE)</f>
        <v>115</v>
      </c>
    </row>
    <row r="266" spans="1:7" x14ac:dyDescent="0.2">
      <c r="A266" s="2" t="s">
        <v>5</v>
      </c>
      <c r="B266" s="3" t="s">
        <v>272</v>
      </c>
      <c r="C266" s="4">
        <v>0</v>
      </c>
      <c r="D266" s="4">
        <v>2.31</v>
      </c>
      <c r="E266" s="4">
        <v>40.68</v>
      </c>
      <c r="G266" s="1">
        <f>VLOOKUP(B266,Sheet2!$B$2:$F$821,5,FALSE)</f>
        <v>40.68</v>
      </c>
    </row>
    <row r="267" spans="1:7" x14ac:dyDescent="0.2">
      <c r="A267" s="2" t="s">
        <v>5</v>
      </c>
      <c r="B267" s="3" t="s">
        <v>273</v>
      </c>
      <c r="C267" s="4">
        <v>0</v>
      </c>
      <c r="D267" s="4">
        <v>0</v>
      </c>
      <c r="E267" s="4">
        <v>745.75</v>
      </c>
      <c r="G267" s="1">
        <f>VLOOKUP(B267,Sheet2!$B$2:$F$821,5,FALSE)</f>
        <v>745.75</v>
      </c>
    </row>
    <row r="268" spans="1:7" x14ac:dyDescent="0.2">
      <c r="A268" s="2" t="s">
        <v>5</v>
      </c>
      <c r="B268" s="3" t="s">
        <v>274</v>
      </c>
      <c r="C268" s="4">
        <v>0</v>
      </c>
      <c r="D268" s="4">
        <v>0</v>
      </c>
      <c r="E268" s="4">
        <v>24.67</v>
      </c>
      <c r="G268" s="1">
        <f>VLOOKUP(B268,Sheet2!$B$2:$F$821,5,FALSE)</f>
        <v>24.67</v>
      </c>
    </row>
    <row r="269" spans="1:7" x14ac:dyDescent="0.2">
      <c r="A269" s="2" t="s">
        <v>2</v>
      </c>
      <c r="B269" s="3" t="s">
        <v>275</v>
      </c>
      <c r="C269" s="4">
        <v>0</v>
      </c>
      <c r="D269" s="4">
        <v>0</v>
      </c>
      <c r="E269" s="4">
        <v>49</v>
      </c>
      <c r="G269" s="1">
        <f>VLOOKUP(B269,Sheet2!$B$2:$F$821,5,FALSE)</f>
        <v>49</v>
      </c>
    </row>
    <row r="270" spans="1:7" x14ac:dyDescent="0.2">
      <c r="A270" s="2" t="s">
        <v>5</v>
      </c>
      <c r="B270" s="3" t="s">
        <v>276</v>
      </c>
      <c r="C270" s="4">
        <v>0</v>
      </c>
      <c r="D270" s="4">
        <v>0</v>
      </c>
      <c r="E270" s="4">
        <v>73.5</v>
      </c>
      <c r="G270" s="1">
        <f>VLOOKUP(B270,Sheet2!$B$2:$F$821,5,FALSE)</f>
        <v>73.5</v>
      </c>
    </row>
    <row r="271" spans="1:7" x14ac:dyDescent="0.2">
      <c r="A271" s="2" t="s">
        <v>11</v>
      </c>
      <c r="B271" s="3" t="s">
        <v>277</v>
      </c>
      <c r="C271" s="4">
        <v>0</v>
      </c>
      <c r="D271" s="4">
        <v>0</v>
      </c>
      <c r="E271" s="4">
        <v>18</v>
      </c>
      <c r="G271" s="1">
        <f>VLOOKUP(B271,Sheet2!$B$2:$F$821,5,FALSE)</f>
        <v>18</v>
      </c>
    </row>
    <row r="272" spans="1:7" x14ac:dyDescent="0.2">
      <c r="A272" s="2" t="s">
        <v>5</v>
      </c>
      <c r="B272" s="3" t="s">
        <v>278</v>
      </c>
      <c r="C272" s="4">
        <v>0</v>
      </c>
      <c r="D272" s="4">
        <v>0</v>
      </c>
      <c r="E272" s="4">
        <v>139.14000000000001</v>
      </c>
      <c r="G272" s="1">
        <f>VLOOKUP(B272,Sheet2!$B$2:$F$821,5,FALSE)</f>
        <v>139.14000000000001</v>
      </c>
    </row>
    <row r="273" spans="1:7" x14ac:dyDescent="0.2">
      <c r="A273" s="2" t="s">
        <v>5</v>
      </c>
      <c r="B273" s="3" t="s">
        <v>279</v>
      </c>
      <c r="C273" s="4">
        <v>0</v>
      </c>
      <c r="D273" s="4">
        <v>0</v>
      </c>
      <c r="E273" s="4">
        <v>12.4</v>
      </c>
      <c r="G273" s="1">
        <f>VLOOKUP(B273,Sheet2!$B$2:$F$821,5,FALSE)</f>
        <v>12.4</v>
      </c>
    </row>
    <row r="274" spans="1:7" x14ac:dyDescent="0.2">
      <c r="A274" s="2" t="s">
        <v>11</v>
      </c>
      <c r="B274" s="3" t="s">
        <v>280</v>
      </c>
      <c r="C274" s="4">
        <v>11.74</v>
      </c>
      <c r="D274" s="4">
        <v>0</v>
      </c>
      <c r="E274" s="4">
        <v>69.239999999999995</v>
      </c>
      <c r="G274" s="1">
        <f>VLOOKUP(B274,Sheet2!$B$2:$F$821,5,FALSE)</f>
        <v>69.239999999999995</v>
      </c>
    </row>
    <row r="275" spans="1:7" x14ac:dyDescent="0.2">
      <c r="A275" s="2" t="s">
        <v>0</v>
      </c>
      <c r="B275" s="3" t="s">
        <v>281</v>
      </c>
      <c r="C275" s="4">
        <v>0</v>
      </c>
      <c r="D275" s="4">
        <v>0.52</v>
      </c>
      <c r="E275" s="4">
        <v>9.26</v>
      </c>
      <c r="G275" s="1">
        <f>VLOOKUP(B275,Sheet2!$B$2:$F$821,5,FALSE)</f>
        <v>9.26</v>
      </c>
    </row>
    <row r="276" spans="1:7" x14ac:dyDescent="0.2">
      <c r="A276" s="2" t="s">
        <v>2</v>
      </c>
      <c r="B276" s="3" t="s">
        <v>282</v>
      </c>
      <c r="C276" s="4">
        <v>0</v>
      </c>
      <c r="D276" s="4">
        <v>0</v>
      </c>
      <c r="E276" s="4">
        <v>212.21</v>
      </c>
      <c r="G276" s="1">
        <f>VLOOKUP(B276,Sheet2!$B$2:$F$821,5,FALSE)</f>
        <v>212.21</v>
      </c>
    </row>
    <row r="277" spans="1:7" x14ac:dyDescent="0.2">
      <c r="A277" s="2" t="s">
        <v>5</v>
      </c>
      <c r="B277" s="3" t="s">
        <v>283</v>
      </c>
      <c r="C277" s="4">
        <v>0</v>
      </c>
      <c r="D277" s="4">
        <v>0.5</v>
      </c>
      <c r="E277" s="4">
        <v>8.7900000000000009</v>
      </c>
      <c r="G277" s="1">
        <f>VLOOKUP(B277,Sheet2!$B$2:$F$821,5,FALSE)</f>
        <v>8.7900000000000009</v>
      </c>
    </row>
    <row r="278" spans="1:7" x14ac:dyDescent="0.2">
      <c r="A278" s="2" t="s">
        <v>5</v>
      </c>
      <c r="B278" s="3" t="s">
        <v>284</v>
      </c>
      <c r="C278" s="4">
        <v>0</v>
      </c>
      <c r="D278" s="4">
        <v>0</v>
      </c>
      <c r="E278" s="4">
        <v>583</v>
      </c>
      <c r="G278" s="1">
        <f>VLOOKUP(B278,Sheet2!$B$2:$F$821,5,FALSE)</f>
        <v>583</v>
      </c>
    </row>
    <row r="279" spans="1:7" x14ac:dyDescent="0.2">
      <c r="A279" s="2" t="s">
        <v>67</v>
      </c>
      <c r="B279" s="3" t="s">
        <v>285</v>
      </c>
      <c r="C279" s="4">
        <v>0</v>
      </c>
      <c r="D279" s="4">
        <v>0.16</v>
      </c>
      <c r="E279" s="4">
        <v>2.87</v>
      </c>
      <c r="G279" s="1">
        <f>VLOOKUP(B279,Sheet2!$B$2:$F$821,5,FALSE)</f>
        <v>2.87</v>
      </c>
    </row>
    <row r="280" spans="1:7" x14ac:dyDescent="0.2">
      <c r="A280" s="2" t="s">
        <v>5</v>
      </c>
      <c r="B280" s="3" t="s">
        <v>286</v>
      </c>
      <c r="C280" s="4">
        <v>0</v>
      </c>
      <c r="D280" s="4">
        <v>0</v>
      </c>
      <c r="E280" s="4">
        <v>36.1</v>
      </c>
      <c r="G280" s="1">
        <f>VLOOKUP(B280,Sheet2!$B$2:$F$821,5,FALSE)</f>
        <v>36.1</v>
      </c>
    </row>
    <row r="281" spans="1:7" x14ac:dyDescent="0.2">
      <c r="A281" s="2" t="s">
        <v>11</v>
      </c>
      <c r="B281" s="3" t="s">
        <v>287</v>
      </c>
      <c r="C281" s="4">
        <v>0</v>
      </c>
      <c r="D281" s="4">
        <v>1.01</v>
      </c>
      <c r="E281" s="4">
        <v>15.96</v>
      </c>
      <c r="G281" s="1">
        <f>VLOOKUP(B281,Sheet2!$B$2:$F$821,5,FALSE)</f>
        <v>15.96</v>
      </c>
    </row>
    <row r="282" spans="1:7" x14ac:dyDescent="0.2">
      <c r="A282" s="2" t="s">
        <v>5</v>
      </c>
      <c r="B282" s="3" t="s">
        <v>288</v>
      </c>
      <c r="C282" s="4">
        <v>0</v>
      </c>
      <c r="D282" s="4">
        <v>0</v>
      </c>
      <c r="E282" s="4">
        <v>14.5</v>
      </c>
      <c r="G282" s="1">
        <f>VLOOKUP(B282,Sheet2!$B$2:$F$821,5,FALSE)</f>
        <v>14.5</v>
      </c>
    </row>
    <row r="283" spans="1:7" x14ac:dyDescent="0.2">
      <c r="A283" s="2" t="s">
        <v>2</v>
      </c>
      <c r="B283" s="3" t="s">
        <v>289</v>
      </c>
      <c r="C283" s="4">
        <v>0</v>
      </c>
      <c r="D283" s="4">
        <v>0</v>
      </c>
      <c r="E283" s="4">
        <v>10.46</v>
      </c>
      <c r="G283" s="1">
        <f>VLOOKUP(B283,Sheet2!$B$2:$F$821,5,FALSE)</f>
        <v>10.46</v>
      </c>
    </row>
    <row r="284" spans="1:7" x14ac:dyDescent="0.2">
      <c r="A284" s="2" t="s">
        <v>5</v>
      </c>
      <c r="B284" s="3" t="s">
        <v>290</v>
      </c>
      <c r="C284" s="4">
        <v>0</v>
      </c>
      <c r="D284" s="4">
        <v>0.33</v>
      </c>
      <c r="E284" s="4">
        <v>5.9</v>
      </c>
      <c r="G284" s="1">
        <f>VLOOKUP(B284,Sheet2!$B$2:$F$821,5,FALSE)</f>
        <v>5.9</v>
      </c>
    </row>
    <row r="285" spans="1:7" x14ac:dyDescent="0.2">
      <c r="A285" s="2" t="s">
        <v>57</v>
      </c>
      <c r="B285" s="3" t="s">
        <v>291</v>
      </c>
      <c r="C285" s="4">
        <v>0</v>
      </c>
      <c r="D285" s="4">
        <v>8.17</v>
      </c>
      <c r="E285" s="4">
        <v>144.04</v>
      </c>
      <c r="G285" s="1">
        <f>VLOOKUP(B285,Sheet2!$B$2:$F$821,5,FALSE)</f>
        <v>144.04</v>
      </c>
    </row>
    <row r="286" spans="1:7" x14ac:dyDescent="0.2">
      <c r="A286" s="2" t="s">
        <v>5</v>
      </c>
      <c r="B286" s="3" t="s">
        <v>292</v>
      </c>
      <c r="C286" s="4">
        <v>0</v>
      </c>
      <c r="D286" s="4">
        <v>0</v>
      </c>
      <c r="E286" s="4">
        <v>56</v>
      </c>
      <c r="G286" s="1">
        <f>VLOOKUP(B286,Sheet2!$B$2:$F$821,5,FALSE)</f>
        <v>56</v>
      </c>
    </row>
    <row r="287" spans="1:7" x14ac:dyDescent="0.2">
      <c r="A287" s="2" t="s">
        <v>5</v>
      </c>
      <c r="B287" s="3" t="s">
        <v>293</v>
      </c>
      <c r="C287" s="4">
        <v>0</v>
      </c>
      <c r="D287" s="4">
        <v>0</v>
      </c>
      <c r="E287" s="4">
        <v>20.240000000000002</v>
      </c>
      <c r="G287" s="1">
        <f>VLOOKUP(B287,Sheet2!$B$2:$F$821,5,FALSE)</f>
        <v>20.240000000000002</v>
      </c>
    </row>
    <row r="288" spans="1:7" x14ac:dyDescent="0.2">
      <c r="A288" s="2" t="s">
        <v>5</v>
      </c>
      <c r="B288" s="3" t="s">
        <v>294</v>
      </c>
      <c r="C288" s="4">
        <v>0</v>
      </c>
      <c r="D288" s="4">
        <v>0</v>
      </c>
      <c r="E288" s="4">
        <v>2.88</v>
      </c>
      <c r="G288" s="1">
        <f>VLOOKUP(B288,Sheet2!$B$2:$F$821,5,FALSE)</f>
        <v>2.88</v>
      </c>
    </row>
    <row r="289" spans="1:7" x14ac:dyDescent="0.2">
      <c r="A289" s="2" t="s">
        <v>67</v>
      </c>
      <c r="B289" s="3" t="s">
        <v>295</v>
      </c>
      <c r="C289" s="4">
        <v>0</v>
      </c>
      <c r="D289" s="4">
        <v>6.9</v>
      </c>
      <c r="E289" s="4">
        <v>121.9</v>
      </c>
      <c r="G289" s="1">
        <f>VLOOKUP(B289,Sheet2!$B$2:$F$821,5,FALSE)</f>
        <v>121.9</v>
      </c>
    </row>
    <row r="290" spans="1:7" x14ac:dyDescent="0.2">
      <c r="A290" s="2" t="s">
        <v>5</v>
      </c>
      <c r="B290" s="3" t="s">
        <v>296</v>
      </c>
      <c r="C290" s="4">
        <v>0</v>
      </c>
      <c r="D290" s="4">
        <v>0</v>
      </c>
      <c r="E290" s="4">
        <v>0.63</v>
      </c>
      <c r="G290" s="1">
        <f>VLOOKUP(B290,Sheet2!$B$2:$F$821,5,FALSE)</f>
        <v>0.63</v>
      </c>
    </row>
    <row r="291" spans="1:7" x14ac:dyDescent="0.2">
      <c r="A291" s="2" t="s">
        <v>0</v>
      </c>
      <c r="B291" s="3" t="s">
        <v>297</v>
      </c>
      <c r="C291" s="4">
        <v>0</v>
      </c>
      <c r="D291" s="4">
        <v>0</v>
      </c>
      <c r="E291" s="4">
        <v>191.14000000000001</v>
      </c>
      <c r="G291" s="1">
        <f>VLOOKUP(B291,Sheet2!$B$2:$F$821,5,FALSE)</f>
        <v>191.14000000000001</v>
      </c>
    </row>
    <row r="292" spans="1:7" x14ac:dyDescent="0.2">
      <c r="A292" s="2" t="s">
        <v>2</v>
      </c>
      <c r="B292" s="3" t="s">
        <v>298</v>
      </c>
      <c r="C292" s="4">
        <v>14.11</v>
      </c>
      <c r="D292" s="4">
        <v>0</v>
      </c>
      <c r="E292" s="4">
        <v>216.37</v>
      </c>
      <c r="G292" s="1">
        <f>VLOOKUP(B292,Sheet2!$B$2:$F$821,5,FALSE)</f>
        <v>216.37</v>
      </c>
    </row>
    <row r="293" spans="1:7" x14ac:dyDescent="0.2">
      <c r="A293" s="2" t="s">
        <v>2</v>
      </c>
      <c r="B293" s="3" t="s">
        <v>299</v>
      </c>
      <c r="C293" s="4">
        <v>0</v>
      </c>
      <c r="D293" s="4">
        <v>0</v>
      </c>
      <c r="E293" s="4">
        <v>579.38</v>
      </c>
      <c r="G293" s="1">
        <f>VLOOKUP(B293,Sheet2!$B$2:$F$821,5,FALSE)</f>
        <v>579.38</v>
      </c>
    </row>
    <row r="294" spans="1:7" x14ac:dyDescent="0.2">
      <c r="A294" s="2" t="s">
        <v>2</v>
      </c>
      <c r="B294" s="3" t="s">
        <v>300</v>
      </c>
      <c r="C294" s="4">
        <v>0</v>
      </c>
      <c r="D294" s="4">
        <v>0</v>
      </c>
      <c r="E294" s="4">
        <v>253.6</v>
      </c>
      <c r="G294" s="1">
        <f>VLOOKUP(B294,Sheet2!$B$2:$F$821,5,FALSE)</f>
        <v>253.6</v>
      </c>
    </row>
    <row r="295" spans="1:7" x14ac:dyDescent="0.2">
      <c r="A295" s="2" t="s">
        <v>5</v>
      </c>
      <c r="B295" s="3" t="s">
        <v>301</v>
      </c>
      <c r="C295" s="4">
        <v>0</v>
      </c>
      <c r="D295" s="4">
        <v>0.25</v>
      </c>
      <c r="E295" s="4">
        <v>4.4000000000000004</v>
      </c>
      <c r="G295" s="1">
        <f>VLOOKUP(B295,Sheet2!$B$2:$F$821,5,FALSE)</f>
        <v>4.4000000000000004</v>
      </c>
    </row>
    <row r="296" spans="1:7" x14ac:dyDescent="0.2">
      <c r="A296" s="2" t="s">
        <v>2</v>
      </c>
      <c r="B296" s="3" t="s">
        <v>302</v>
      </c>
      <c r="C296" s="4">
        <v>0</v>
      </c>
      <c r="D296" s="4">
        <v>0</v>
      </c>
      <c r="E296" s="4">
        <v>370.08</v>
      </c>
      <c r="G296" s="1">
        <f>VLOOKUP(B296,Sheet2!$B$2:$F$821,5,FALSE)</f>
        <v>370.08</v>
      </c>
    </row>
    <row r="297" spans="1:7" x14ac:dyDescent="0.2">
      <c r="A297" s="2" t="s">
        <v>0</v>
      </c>
      <c r="B297" s="3" t="s">
        <v>303</v>
      </c>
      <c r="C297" s="4">
        <v>0</v>
      </c>
      <c r="D297" s="4">
        <v>0</v>
      </c>
      <c r="E297" s="4">
        <v>37.6</v>
      </c>
      <c r="G297" s="1">
        <f>VLOOKUP(B297,Sheet2!$B$2:$F$821,5,FALSE)</f>
        <v>37.6</v>
      </c>
    </row>
    <row r="298" spans="1:7" x14ac:dyDescent="0.2">
      <c r="A298" s="2" t="s">
        <v>2</v>
      </c>
      <c r="B298" s="3" t="s">
        <v>304</v>
      </c>
      <c r="C298" s="4">
        <v>0</v>
      </c>
      <c r="D298" s="4">
        <v>0</v>
      </c>
      <c r="E298" s="4">
        <v>326.17</v>
      </c>
      <c r="G298" s="1">
        <f>VLOOKUP(B298,Sheet2!$B$2:$F$821,5,FALSE)</f>
        <v>326.17</v>
      </c>
    </row>
    <row r="299" spans="1:7" x14ac:dyDescent="0.2">
      <c r="A299" s="2" t="s">
        <v>5</v>
      </c>
      <c r="B299" s="3" t="s">
        <v>305</v>
      </c>
      <c r="C299" s="4">
        <v>0</v>
      </c>
      <c r="D299" s="4">
        <v>0</v>
      </c>
      <c r="E299" s="4">
        <v>12.47</v>
      </c>
      <c r="G299" s="1">
        <f>VLOOKUP(B299,Sheet2!$B$2:$F$821,5,FALSE)</f>
        <v>12.47</v>
      </c>
    </row>
    <row r="300" spans="1:7" x14ac:dyDescent="0.2">
      <c r="A300" s="2" t="s">
        <v>2</v>
      </c>
      <c r="B300" s="3" t="s">
        <v>306</v>
      </c>
      <c r="C300" s="4">
        <v>0</v>
      </c>
      <c r="D300" s="4">
        <v>0</v>
      </c>
      <c r="E300" s="4">
        <v>34.6</v>
      </c>
      <c r="G300" s="1">
        <f>VLOOKUP(B300,Sheet2!$B$2:$F$821,5,FALSE)</f>
        <v>34.6</v>
      </c>
    </row>
    <row r="301" spans="1:7" x14ac:dyDescent="0.2">
      <c r="A301" s="2" t="s">
        <v>11</v>
      </c>
      <c r="B301" s="3" t="s">
        <v>307</v>
      </c>
      <c r="C301" s="4">
        <v>0</v>
      </c>
      <c r="D301" s="4">
        <v>0.64</v>
      </c>
      <c r="E301" s="4">
        <v>10.02</v>
      </c>
      <c r="G301" s="1">
        <f>VLOOKUP(B301,Sheet2!$B$2:$F$821,5,FALSE)</f>
        <v>10.02</v>
      </c>
    </row>
    <row r="302" spans="1:7" x14ac:dyDescent="0.2">
      <c r="A302" s="2" t="s">
        <v>0</v>
      </c>
      <c r="B302" s="3" t="s">
        <v>308</v>
      </c>
      <c r="C302" s="4">
        <v>0</v>
      </c>
      <c r="D302" s="4">
        <v>0.84</v>
      </c>
      <c r="E302" s="4">
        <v>14.84</v>
      </c>
      <c r="G302" s="1">
        <f>VLOOKUP(B302,Sheet2!$B$2:$F$821,5,FALSE)</f>
        <v>14.84</v>
      </c>
    </row>
    <row r="303" spans="1:7" x14ac:dyDescent="0.2">
      <c r="A303" s="2" t="s">
        <v>2</v>
      </c>
      <c r="B303" s="3" t="s">
        <v>309</v>
      </c>
      <c r="C303" s="4">
        <v>0</v>
      </c>
      <c r="D303" s="4">
        <v>0</v>
      </c>
      <c r="E303" s="4">
        <v>556.13</v>
      </c>
      <c r="G303" s="1">
        <f>VLOOKUP(B303,Sheet2!$B$2:$F$821,5,FALSE)</f>
        <v>556.13</v>
      </c>
    </row>
    <row r="304" spans="1:7" x14ac:dyDescent="0.2">
      <c r="A304" s="2" t="s">
        <v>11</v>
      </c>
      <c r="B304" s="3" t="s">
        <v>310</v>
      </c>
      <c r="C304" s="4">
        <v>0</v>
      </c>
      <c r="D304" s="4">
        <v>2</v>
      </c>
      <c r="E304" s="4">
        <v>31.64</v>
      </c>
      <c r="G304" s="1">
        <f>VLOOKUP(B304,Sheet2!$B$2:$F$821,5,FALSE)</f>
        <v>31.64</v>
      </c>
    </row>
    <row r="305" spans="1:7" x14ac:dyDescent="0.2">
      <c r="A305" s="2" t="s">
        <v>5</v>
      </c>
      <c r="B305" s="3" t="s">
        <v>311</v>
      </c>
      <c r="C305" s="4">
        <v>0</v>
      </c>
      <c r="D305" s="4">
        <v>0.88</v>
      </c>
      <c r="E305" s="4">
        <v>15.48</v>
      </c>
      <c r="G305" s="1">
        <f>VLOOKUP(B305,Sheet2!$B$2:$F$821,5,FALSE)</f>
        <v>15.48</v>
      </c>
    </row>
    <row r="306" spans="1:7" x14ac:dyDescent="0.2">
      <c r="A306" s="2" t="s">
        <v>5</v>
      </c>
      <c r="B306" s="3" t="s">
        <v>312</v>
      </c>
      <c r="C306" s="4">
        <v>0</v>
      </c>
      <c r="D306" s="4">
        <v>0.43</v>
      </c>
      <c r="E306" s="4">
        <v>7.47</v>
      </c>
      <c r="G306" s="1">
        <f>VLOOKUP(B306,Sheet2!$B$2:$F$821,5,FALSE)</f>
        <v>7.47</v>
      </c>
    </row>
    <row r="307" spans="1:7" x14ac:dyDescent="0.2">
      <c r="A307" s="2" t="s">
        <v>5</v>
      </c>
      <c r="B307" s="3" t="s">
        <v>313</v>
      </c>
      <c r="C307" s="4">
        <v>0</v>
      </c>
      <c r="D307" s="4">
        <v>5.58</v>
      </c>
      <c r="E307" s="4">
        <v>98.59</v>
      </c>
      <c r="G307" s="1">
        <f>VLOOKUP(B307,Sheet2!$B$2:$F$821,5,FALSE)</f>
        <v>98.59</v>
      </c>
    </row>
    <row r="308" spans="1:7" x14ac:dyDescent="0.2">
      <c r="A308" s="2" t="s">
        <v>11</v>
      </c>
      <c r="B308" s="3" t="s">
        <v>314</v>
      </c>
      <c r="C308" s="4">
        <v>0</v>
      </c>
      <c r="D308" s="4">
        <v>0.16</v>
      </c>
      <c r="E308" s="4">
        <v>2.4900000000000002</v>
      </c>
      <c r="G308" s="1">
        <f>VLOOKUP(B308,Sheet2!$B$2:$F$821,5,FALSE)</f>
        <v>2.4900000000000002</v>
      </c>
    </row>
    <row r="309" spans="1:7" x14ac:dyDescent="0.2">
      <c r="A309" s="2" t="s">
        <v>67</v>
      </c>
      <c r="B309" s="3" t="s">
        <v>315</v>
      </c>
      <c r="C309" s="4">
        <v>0</v>
      </c>
      <c r="D309" s="4">
        <v>0</v>
      </c>
      <c r="E309" s="4">
        <v>268.70999999999998</v>
      </c>
      <c r="G309" s="1">
        <f>VLOOKUP(B309,Sheet2!$B$2:$F$821,5,FALSE)</f>
        <v>268.70999999999998</v>
      </c>
    </row>
    <row r="310" spans="1:7" x14ac:dyDescent="0.2">
      <c r="A310" s="2" t="s">
        <v>2</v>
      </c>
      <c r="B310" s="3" t="s">
        <v>316</v>
      </c>
      <c r="C310" s="4">
        <v>0</v>
      </c>
      <c r="D310" s="4">
        <v>0</v>
      </c>
      <c r="E310" s="4">
        <v>188.49</v>
      </c>
      <c r="G310" s="1">
        <f>VLOOKUP(B310,Sheet2!$B$2:$F$821,5,FALSE)</f>
        <v>188.49</v>
      </c>
    </row>
    <row r="311" spans="1:7" x14ac:dyDescent="0.2">
      <c r="A311" s="2" t="s">
        <v>11</v>
      </c>
      <c r="B311" s="3" t="s">
        <v>317</v>
      </c>
      <c r="C311" s="4">
        <v>0</v>
      </c>
      <c r="D311" s="4">
        <v>0.78</v>
      </c>
      <c r="E311" s="4">
        <v>12.27</v>
      </c>
      <c r="G311" s="1">
        <f>VLOOKUP(B311,Sheet2!$B$2:$F$821,5,FALSE)</f>
        <v>12.27</v>
      </c>
    </row>
    <row r="312" spans="1:7" x14ac:dyDescent="0.2">
      <c r="A312" s="2" t="s">
        <v>5</v>
      </c>
      <c r="B312" s="3" t="s">
        <v>318</v>
      </c>
      <c r="C312" s="4">
        <v>0</v>
      </c>
      <c r="D312" s="4">
        <v>0.21</v>
      </c>
      <c r="E312" s="4">
        <v>3.81</v>
      </c>
      <c r="G312" s="1">
        <f>VLOOKUP(B312,Sheet2!$B$2:$F$821,5,FALSE)</f>
        <v>3.81</v>
      </c>
    </row>
    <row r="313" spans="1:7" x14ac:dyDescent="0.2">
      <c r="A313" s="2" t="s">
        <v>67</v>
      </c>
      <c r="B313" s="3" t="s">
        <v>319</v>
      </c>
      <c r="C313" s="4">
        <v>0</v>
      </c>
      <c r="D313" s="4">
        <v>0</v>
      </c>
      <c r="E313" s="4">
        <v>3.42</v>
      </c>
      <c r="G313" s="1">
        <f>VLOOKUP(B313,Sheet2!$B$2:$F$821,5,FALSE)</f>
        <v>3.42</v>
      </c>
    </row>
    <row r="314" spans="1:7" x14ac:dyDescent="0.2">
      <c r="A314" s="2" t="s">
        <v>2</v>
      </c>
      <c r="B314" s="3" t="s">
        <v>320</v>
      </c>
      <c r="C314" s="4">
        <v>0</v>
      </c>
      <c r="D314" s="4">
        <v>0</v>
      </c>
      <c r="E314" s="4">
        <v>29.44</v>
      </c>
      <c r="G314" s="1">
        <f>VLOOKUP(B314,Sheet2!$B$2:$F$821,5,FALSE)</f>
        <v>29.44</v>
      </c>
    </row>
    <row r="315" spans="1:7" x14ac:dyDescent="0.2">
      <c r="A315" s="2" t="s">
        <v>5</v>
      </c>
      <c r="B315" s="3" t="s">
        <v>321</v>
      </c>
      <c r="C315" s="4">
        <v>0</v>
      </c>
      <c r="D315" s="4">
        <v>0.77</v>
      </c>
      <c r="E315" s="4">
        <v>13.58</v>
      </c>
      <c r="G315" s="1">
        <f>VLOOKUP(B315,Sheet2!$B$2:$F$821,5,FALSE)</f>
        <v>13.58</v>
      </c>
    </row>
    <row r="316" spans="1:7" x14ac:dyDescent="0.2">
      <c r="A316" s="2" t="s">
        <v>57</v>
      </c>
      <c r="B316" s="3" t="s">
        <v>322</v>
      </c>
      <c r="C316" s="4">
        <v>0</v>
      </c>
      <c r="D316" s="4">
        <v>0</v>
      </c>
      <c r="E316" s="4">
        <v>77.56</v>
      </c>
      <c r="G316" s="1">
        <f>VLOOKUP(B316,Sheet2!$B$2:$F$821,5,FALSE)</f>
        <v>77.56</v>
      </c>
    </row>
    <row r="317" spans="1:7" x14ac:dyDescent="0.2">
      <c r="A317" s="2" t="s">
        <v>2</v>
      </c>
      <c r="B317" s="3" t="s">
        <v>323</v>
      </c>
      <c r="C317" s="4">
        <v>0</v>
      </c>
      <c r="D317" s="4">
        <v>0</v>
      </c>
      <c r="E317" s="4">
        <v>123.65</v>
      </c>
      <c r="G317" s="1">
        <f>VLOOKUP(B317,Sheet2!$B$2:$F$821,5,FALSE)</f>
        <v>123.65</v>
      </c>
    </row>
    <row r="318" spans="1:7" x14ac:dyDescent="0.2">
      <c r="A318" s="2" t="s">
        <v>82</v>
      </c>
      <c r="B318" s="3" t="s">
        <v>324</v>
      </c>
      <c r="C318" s="4">
        <v>0</v>
      </c>
      <c r="D318" s="4">
        <v>0</v>
      </c>
      <c r="E318" s="4">
        <v>45.88</v>
      </c>
      <c r="G318" s="1">
        <f>VLOOKUP(B318,Sheet2!$B$2:$F$821,5,FALSE)</f>
        <v>45.88</v>
      </c>
    </row>
    <row r="319" spans="1:7" x14ac:dyDescent="0.2">
      <c r="A319" s="2" t="s">
        <v>5</v>
      </c>
      <c r="B319" s="3" t="s">
        <v>325</v>
      </c>
      <c r="C319" s="4">
        <v>60.230000000000004</v>
      </c>
      <c r="D319" s="4">
        <v>0</v>
      </c>
      <c r="E319" s="4">
        <v>596.13</v>
      </c>
      <c r="G319" s="1">
        <f>VLOOKUP(B319,Sheet2!$B$2:$F$821,5,FALSE)</f>
        <v>596.13</v>
      </c>
    </row>
    <row r="320" spans="1:7" x14ac:dyDescent="0.2">
      <c r="A320" s="2" t="s">
        <v>0</v>
      </c>
      <c r="B320" s="3" t="s">
        <v>326</v>
      </c>
      <c r="C320" s="4">
        <v>0</v>
      </c>
      <c r="D320" s="4">
        <v>0</v>
      </c>
      <c r="E320" s="4">
        <v>10.5</v>
      </c>
      <c r="G320" s="1">
        <f>VLOOKUP(B320,Sheet2!$B$2:$F$821,5,FALSE)</f>
        <v>10.5</v>
      </c>
    </row>
    <row r="321" spans="1:7" x14ac:dyDescent="0.2">
      <c r="A321" s="2" t="s">
        <v>57</v>
      </c>
      <c r="B321" s="3" t="s">
        <v>327</v>
      </c>
      <c r="C321" s="4">
        <v>0</v>
      </c>
      <c r="D321" s="4">
        <v>0.62</v>
      </c>
      <c r="E321" s="4">
        <v>10.93</v>
      </c>
      <c r="G321" s="1">
        <f>VLOOKUP(B321,Sheet2!$B$2:$F$821,5,FALSE)</f>
        <v>10.93</v>
      </c>
    </row>
    <row r="322" spans="1:7" x14ac:dyDescent="0.2">
      <c r="A322" s="2" t="s">
        <v>2</v>
      </c>
      <c r="B322" s="3" t="s">
        <v>328</v>
      </c>
      <c r="C322" s="4">
        <v>0</v>
      </c>
      <c r="D322" s="4">
        <v>0</v>
      </c>
      <c r="E322" s="4">
        <v>-28.8</v>
      </c>
      <c r="G322" s="1">
        <f>VLOOKUP(B322,Sheet2!$B$2:$F$821,5,FALSE)</f>
        <v>-28.8</v>
      </c>
    </row>
    <row r="323" spans="1:7" x14ac:dyDescent="0.2">
      <c r="A323" s="2" t="s">
        <v>5</v>
      </c>
      <c r="B323" s="3" t="s">
        <v>329</v>
      </c>
      <c r="C323" s="4">
        <v>0</v>
      </c>
      <c r="D323" s="4">
        <v>1.61</v>
      </c>
      <c r="E323" s="4">
        <v>28.400000000000002</v>
      </c>
      <c r="G323" s="1">
        <f>VLOOKUP(B323,Sheet2!$B$2:$F$821,5,FALSE)</f>
        <v>28.400000000000002</v>
      </c>
    </row>
    <row r="324" spans="1:7" x14ac:dyDescent="0.2">
      <c r="A324" s="2" t="s">
        <v>67</v>
      </c>
      <c r="B324" s="3" t="s">
        <v>330</v>
      </c>
      <c r="C324" s="4">
        <v>0</v>
      </c>
      <c r="D324" s="4">
        <v>0</v>
      </c>
      <c r="E324" s="4">
        <v>9.83</v>
      </c>
      <c r="G324" s="1">
        <f>VLOOKUP(B324,Sheet2!$B$2:$F$821,5,FALSE)</f>
        <v>9.83</v>
      </c>
    </row>
    <row r="325" spans="1:7" x14ac:dyDescent="0.2">
      <c r="A325" s="2" t="s">
        <v>5</v>
      </c>
      <c r="B325" s="3" t="s">
        <v>331</v>
      </c>
      <c r="C325" s="4">
        <v>0</v>
      </c>
      <c r="D325" s="4">
        <v>0</v>
      </c>
      <c r="E325" s="4">
        <v>4.59</v>
      </c>
      <c r="G325" s="1">
        <f>VLOOKUP(B325,Sheet2!$B$2:$F$821,5,FALSE)</f>
        <v>4.59</v>
      </c>
    </row>
    <row r="326" spans="1:7" x14ac:dyDescent="0.2">
      <c r="A326" s="2" t="s">
        <v>2</v>
      </c>
      <c r="B326" s="3" t="s">
        <v>332</v>
      </c>
      <c r="C326" s="4">
        <v>0</v>
      </c>
      <c r="D326" s="4">
        <v>0</v>
      </c>
      <c r="E326" s="4">
        <v>-1.37</v>
      </c>
      <c r="G326" s="1">
        <f>VLOOKUP(B326,Sheet2!$B$2:$F$821,5,FALSE)</f>
        <v>-1.37</v>
      </c>
    </row>
    <row r="327" spans="1:7" x14ac:dyDescent="0.2">
      <c r="A327" s="2" t="s">
        <v>2</v>
      </c>
      <c r="B327" s="3" t="s">
        <v>333</v>
      </c>
      <c r="C327" s="4">
        <v>0</v>
      </c>
      <c r="D327" s="4">
        <v>0</v>
      </c>
      <c r="E327" s="4">
        <v>8.4499999999999993</v>
      </c>
      <c r="G327" s="1">
        <f>VLOOKUP(B327,Sheet2!$B$2:$F$821,5,FALSE)</f>
        <v>8.4499999999999993</v>
      </c>
    </row>
    <row r="328" spans="1:7" x14ac:dyDescent="0.2">
      <c r="A328" s="2" t="s">
        <v>5</v>
      </c>
      <c r="B328" s="3" t="s">
        <v>334</v>
      </c>
      <c r="C328" s="4">
        <v>0</v>
      </c>
      <c r="D328" s="4">
        <v>2.64</v>
      </c>
      <c r="E328" s="4">
        <v>46.65</v>
      </c>
      <c r="G328" s="1">
        <f>VLOOKUP(B328,Sheet2!$B$2:$F$821,5,FALSE)</f>
        <v>46.65</v>
      </c>
    </row>
    <row r="329" spans="1:7" x14ac:dyDescent="0.2">
      <c r="A329" s="2" t="s">
        <v>5</v>
      </c>
      <c r="B329" s="3" t="s">
        <v>335</v>
      </c>
      <c r="C329" s="4">
        <v>0</v>
      </c>
      <c r="D329" s="4">
        <v>0.21</v>
      </c>
      <c r="E329" s="4">
        <v>3.66</v>
      </c>
      <c r="G329" s="1">
        <f>VLOOKUP(B329,Sheet2!$B$2:$F$821,5,FALSE)</f>
        <v>3.66</v>
      </c>
    </row>
    <row r="330" spans="1:7" x14ac:dyDescent="0.2">
      <c r="A330" s="2" t="s">
        <v>85</v>
      </c>
      <c r="B330" s="3" t="s">
        <v>336</v>
      </c>
      <c r="C330" s="4">
        <v>0</v>
      </c>
      <c r="D330" s="4">
        <v>24.54</v>
      </c>
      <c r="E330" s="4">
        <v>4260.2300000000005</v>
      </c>
      <c r="G330" s="1">
        <f>VLOOKUP(B330,Sheet2!$B$2:$F$821,5,FALSE)</f>
        <v>4260.2300000000005</v>
      </c>
    </row>
    <row r="331" spans="1:7" x14ac:dyDescent="0.2">
      <c r="A331" s="2" t="s">
        <v>67</v>
      </c>
      <c r="B331" s="3" t="s">
        <v>337</v>
      </c>
      <c r="C331" s="4">
        <v>0</v>
      </c>
      <c r="D331" s="4">
        <v>0</v>
      </c>
      <c r="E331" s="4">
        <v>35.31</v>
      </c>
      <c r="G331" s="1">
        <f>VLOOKUP(B331,Sheet2!$B$2:$F$821,5,FALSE)</f>
        <v>35.31</v>
      </c>
    </row>
    <row r="332" spans="1:7" x14ac:dyDescent="0.2">
      <c r="A332" s="2" t="s">
        <v>11</v>
      </c>
      <c r="B332" s="3" t="s">
        <v>338</v>
      </c>
      <c r="C332" s="4">
        <v>0</v>
      </c>
      <c r="D332" s="4">
        <v>0.22</v>
      </c>
      <c r="E332" s="4">
        <v>3.3200000000000003</v>
      </c>
      <c r="G332" s="1">
        <f>VLOOKUP(B332,Sheet2!$B$2:$F$821,5,FALSE)</f>
        <v>3.3200000000000003</v>
      </c>
    </row>
    <row r="333" spans="1:7" x14ac:dyDescent="0.2">
      <c r="A333" s="2" t="s">
        <v>0</v>
      </c>
      <c r="B333" s="3" t="s">
        <v>339</v>
      </c>
      <c r="C333" s="4">
        <v>0</v>
      </c>
      <c r="D333" s="4">
        <v>0</v>
      </c>
      <c r="E333" s="4">
        <v>20.100000000000001</v>
      </c>
      <c r="G333" s="1">
        <f>VLOOKUP(B333,Sheet2!$B$2:$F$821,5,FALSE)</f>
        <v>20.100000000000001</v>
      </c>
    </row>
    <row r="334" spans="1:7" x14ac:dyDescent="0.2">
      <c r="A334" s="2" t="s">
        <v>2</v>
      </c>
      <c r="B334" s="3" t="s">
        <v>340</v>
      </c>
      <c r="C334" s="4">
        <v>0</v>
      </c>
      <c r="D334" s="4">
        <v>0</v>
      </c>
      <c r="E334" s="4">
        <v>1057.78</v>
      </c>
      <c r="G334" s="1">
        <f>VLOOKUP(B334,Sheet2!$B$2:$F$821,5,FALSE)</f>
        <v>1057.78</v>
      </c>
    </row>
    <row r="335" spans="1:7" x14ac:dyDescent="0.2">
      <c r="A335" s="2" t="s">
        <v>5</v>
      </c>
      <c r="B335" s="3" t="s">
        <v>341</v>
      </c>
      <c r="C335" s="4">
        <v>0</v>
      </c>
      <c r="D335" s="4">
        <v>-0.3</v>
      </c>
      <c r="E335" s="4">
        <v>-5.28</v>
      </c>
      <c r="G335" s="1">
        <f>VLOOKUP(B335,Sheet2!$B$2:$F$821,5,FALSE)</f>
        <v>-5.28</v>
      </c>
    </row>
    <row r="336" spans="1:7" x14ac:dyDescent="0.2">
      <c r="A336" s="2" t="s">
        <v>5</v>
      </c>
      <c r="B336" s="3" t="s">
        <v>342</v>
      </c>
      <c r="C336" s="4">
        <v>0</v>
      </c>
      <c r="D336" s="4">
        <v>0</v>
      </c>
      <c r="E336" s="4">
        <v>5</v>
      </c>
      <c r="G336" s="1">
        <f>VLOOKUP(B336,Sheet2!$B$2:$F$821,5,FALSE)</f>
        <v>5</v>
      </c>
    </row>
    <row r="337" spans="1:7" x14ac:dyDescent="0.2">
      <c r="A337" s="2" t="s">
        <v>5</v>
      </c>
      <c r="B337" s="3" t="s">
        <v>343</v>
      </c>
      <c r="C337" s="4">
        <v>0</v>
      </c>
      <c r="D337" s="4">
        <v>0.26</v>
      </c>
      <c r="E337" s="4">
        <v>4.5600000000000005</v>
      </c>
      <c r="G337" s="1">
        <f>VLOOKUP(B337,Sheet2!$B$2:$F$821,5,FALSE)</f>
        <v>4.5600000000000005</v>
      </c>
    </row>
    <row r="338" spans="1:7" x14ac:dyDescent="0.2">
      <c r="A338" s="2" t="s">
        <v>82</v>
      </c>
      <c r="B338" s="3" t="s">
        <v>344</v>
      </c>
      <c r="C338" s="4">
        <v>0</v>
      </c>
      <c r="D338" s="4">
        <v>0</v>
      </c>
      <c r="E338" s="4">
        <v>104.38</v>
      </c>
      <c r="G338" s="1">
        <f>VLOOKUP(B338,Sheet2!$B$2:$F$821,5,FALSE)</f>
        <v>104.38</v>
      </c>
    </row>
    <row r="339" spans="1:7" x14ac:dyDescent="0.2">
      <c r="A339" s="2" t="s">
        <v>82</v>
      </c>
      <c r="B339" s="3" t="s">
        <v>345</v>
      </c>
      <c r="C339" s="4">
        <v>0</v>
      </c>
      <c r="D339" s="4">
        <v>0</v>
      </c>
      <c r="E339" s="4">
        <v>22.57</v>
      </c>
      <c r="G339" s="1">
        <f>VLOOKUP(B339,Sheet2!$B$2:$F$821,5,FALSE)</f>
        <v>22.57</v>
      </c>
    </row>
    <row r="340" spans="1:7" x14ac:dyDescent="0.2">
      <c r="A340" s="2" t="s">
        <v>82</v>
      </c>
      <c r="B340" s="3" t="s">
        <v>346</v>
      </c>
      <c r="C340" s="4">
        <v>0</v>
      </c>
      <c r="D340" s="4">
        <v>0</v>
      </c>
      <c r="E340" s="4">
        <v>5.22</v>
      </c>
      <c r="G340" s="1">
        <f>VLOOKUP(B340,Sheet2!$B$2:$F$821,5,FALSE)</f>
        <v>5.22</v>
      </c>
    </row>
    <row r="341" spans="1:7" x14ac:dyDescent="0.2">
      <c r="A341" s="2" t="s">
        <v>5</v>
      </c>
      <c r="B341" s="3" t="s">
        <v>347</v>
      </c>
      <c r="C341" s="4">
        <v>0</v>
      </c>
      <c r="D341" s="4">
        <v>0</v>
      </c>
      <c r="E341" s="4">
        <v>36.14</v>
      </c>
      <c r="G341" s="1">
        <f>VLOOKUP(B341,Sheet2!$B$2:$F$821,5,FALSE)</f>
        <v>36.14</v>
      </c>
    </row>
    <row r="342" spans="1:7" x14ac:dyDescent="0.2">
      <c r="A342" s="2" t="s">
        <v>67</v>
      </c>
      <c r="B342" s="3" t="s">
        <v>348</v>
      </c>
      <c r="C342" s="4">
        <v>0</v>
      </c>
      <c r="D342" s="4">
        <v>0</v>
      </c>
      <c r="E342" s="4">
        <v>3.45</v>
      </c>
      <c r="G342" s="1">
        <f>VLOOKUP(B342,Sheet2!$B$2:$F$821,5,FALSE)</f>
        <v>3.45</v>
      </c>
    </row>
    <row r="343" spans="1:7" x14ac:dyDescent="0.2">
      <c r="A343" s="2" t="s">
        <v>5</v>
      </c>
      <c r="B343" s="3" t="s">
        <v>349</v>
      </c>
      <c r="C343" s="4">
        <v>0</v>
      </c>
      <c r="D343" s="4">
        <v>2.66</v>
      </c>
      <c r="E343" s="4">
        <v>47.13</v>
      </c>
      <c r="G343" s="1">
        <f>VLOOKUP(B343,Sheet2!$B$2:$F$821,5,FALSE)</f>
        <v>47.13</v>
      </c>
    </row>
    <row r="344" spans="1:7" x14ac:dyDescent="0.2">
      <c r="A344" s="2" t="s">
        <v>5</v>
      </c>
      <c r="B344" s="3" t="s">
        <v>350</v>
      </c>
      <c r="C344" s="4">
        <v>0</v>
      </c>
      <c r="D344" s="4">
        <v>0</v>
      </c>
      <c r="E344" s="4">
        <v>242.76</v>
      </c>
      <c r="G344" s="1">
        <f>VLOOKUP(B344,Sheet2!$B$2:$F$821,5,FALSE)</f>
        <v>242.76</v>
      </c>
    </row>
    <row r="345" spans="1:7" x14ac:dyDescent="0.2">
      <c r="A345" s="2" t="s">
        <v>82</v>
      </c>
      <c r="B345" s="3" t="s">
        <v>351</v>
      </c>
      <c r="C345" s="4">
        <v>0</v>
      </c>
      <c r="D345" s="4">
        <v>0</v>
      </c>
      <c r="E345" s="4">
        <v>104.38</v>
      </c>
      <c r="G345" s="1">
        <f>VLOOKUP(B345,Sheet2!$B$2:$F$821,5,FALSE)</f>
        <v>104.38</v>
      </c>
    </row>
    <row r="346" spans="1:7" x14ac:dyDescent="0.2">
      <c r="A346" s="2" t="s">
        <v>0</v>
      </c>
      <c r="B346" s="3" t="s">
        <v>352</v>
      </c>
      <c r="C346" s="4">
        <v>0</v>
      </c>
      <c r="D346" s="4">
        <v>0</v>
      </c>
      <c r="E346" s="4">
        <v>9.19</v>
      </c>
      <c r="G346" s="1">
        <f>VLOOKUP(B346,Sheet2!$B$2:$F$821,5,FALSE)</f>
        <v>9.19</v>
      </c>
    </row>
    <row r="347" spans="1:7" x14ac:dyDescent="0.2">
      <c r="A347" s="2" t="s">
        <v>5</v>
      </c>
      <c r="B347" s="3" t="s">
        <v>353</v>
      </c>
      <c r="C347" s="4">
        <v>0</v>
      </c>
      <c r="D347" s="4">
        <v>0</v>
      </c>
      <c r="E347" s="4">
        <v>59.39</v>
      </c>
      <c r="G347" s="1">
        <f>VLOOKUP(B347,Sheet2!$B$2:$F$821,5,FALSE)</f>
        <v>59.39</v>
      </c>
    </row>
    <row r="348" spans="1:7" x14ac:dyDescent="0.2">
      <c r="A348" s="2" t="s">
        <v>2</v>
      </c>
      <c r="B348" s="3" t="s">
        <v>354</v>
      </c>
      <c r="C348" s="4">
        <v>0</v>
      </c>
      <c r="D348" s="4">
        <v>0</v>
      </c>
      <c r="E348" s="4">
        <v>7</v>
      </c>
      <c r="G348" s="1">
        <f>VLOOKUP(B348,Sheet2!$B$2:$F$821,5,FALSE)</f>
        <v>7</v>
      </c>
    </row>
    <row r="349" spans="1:7" x14ac:dyDescent="0.2">
      <c r="A349" s="2" t="s">
        <v>57</v>
      </c>
      <c r="B349" s="3" t="s">
        <v>355</v>
      </c>
      <c r="C349" s="4">
        <v>0</v>
      </c>
      <c r="D349" s="4">
        <v>0</v>
      </c>
      <c r="E349" s="4">
        <v>53.76</v>
      </c>
      <c r="G349" s="1">
        <f>VLOOKUP(B349,Sheet2!$B$2:$F$821,5,FALSE)</f>
        <v>53.76</v>
      </c>
    </row>
    <row r="350" spans="1:7" x14ac:dyDescent="0.2">
      <c r="A350" s="2" t="s">
        <v>2</v>
      </c>
      <c r="B350" s="3" t="s">
        <v>356</v>
      </c>
      <c r="C350" s="4">
        <v>0</v>
      </c>
      <c r="D350" s="4">
        <v>0.79</v>
      </c>
      <c r="E350" s="4">
        <v>13.84</v>
      </c>
      <c r="G350" s="1">
        <f>VLOOKUP(B350,Sheet2!$B$2:$F$821,5,FALSE)</f>
        <v>13.84</v>
      </c>
    </row>
    <row r="351" spans="1:7" x14ac:dyDescent="0.2">
      <c r="A351" s="2" t="s">
        <v>82</v>
      </c>
      <c r="B351" s="3" t="s">
        <v>357</v>
      </c>
      <c r="C351" s="4">
        <v>0</v>
      </c>
      <c r="D351" s="4">
        <v>0</v>
      </c>
      <c r="E351" s="4">
        <v>5.64</v>
      </c>
      <c r="G351" s="1">
        <f>VLOOKUP(B351,Sheet2!$B$2:$F$821,5,FALSE)</f>
        <v>5.64</v>
      </c>
    </row>
    <row r="352" spans="1:7" x14ac:dyDescent="0.2">
      <c r="A352" s="2" t="s">
        <v>11</v>
      </c>
      <c r="B352" s="3" t="s">
        <v>358</v>
      </c>
      <c r="C352" s="4">
        <v>0</v>
      </c>
      <c r="D352" s="4">
        <v>0.19</v>
      </c>
      <c r="E352" s="4">
        <v>2.99</v>
      </c>
      <c r="G352" s="1">
        <f>VLOOKUP(B352,Sheet2!$B$2:$F$821,5,FALSE)</f>
        <v>2.99</v>
      </c>
    </row>
    <row r="353" spans="1:7" x14ac:dyDescent="0.2">
      <c r="A353" s="2" t="s">
        <v>67</v>
      </c>
      <c r="B353" s="3" t="s">
        <v>359</v>
      </c>
      <c r="C353" s="4">
        <v>0</v>
      </c>
      <c r="D353" s="4">
        <v>0</v>
      </c>
      <c r="E353" s="4">
        <v>225.4</v>
      </c>
      <c r="G353" s="1">
        <f>VLOOKUP(B353,Sheet2!$B$2:$F$821,5,FALSE)</f>
        <v>225.4</v>
      </c>
    </row>
    <row r="354" spans="1:7" x14ac:dyDescent="0.2">
      <c r="A354" s="2" t="s">
        <v>2</v>
      </c>
      <c r="B354" s="3" t="s">
        <v>360</v>
      </c>
      <c r="C354" s="4">
        <v>0</v>
      </c>
      <c r="D354" s="4">
        <v>0.57999999999999996</v>
      </c>
      <c r="E354" s="4">
        <v>10.26</v>
      </c>
      <c r="G354" s="1">
        <f>VLOOKUP(B354,Sheet2!$B$2:$F$821,5,FALSE)</f>
        <v>10.26</v>
      </c>
    </row>
    <row r="355" spans="1:7" x14ac:dyDescent="0.2">
      <c r="A355" s="2" t="s">
        <v>5</v>
      </c>
      <c r="B355" s="3" t="s">
        <v>361</v>
      </c>
      <c r="C355" s="4">
        <v>0</v>
      </c>
      <c r="D355" s="4">
        <v>1.8</v>
      </c>
      <c r="E355" s="4">
        <v>31.73</v>
      </c>
      <c r="G355" s="1">
        <f>VLOOKUP(B355,Sheet2!$B$2:$F$821,5,FALSE)</f>
        <v>31.73</v>
      </c>
    </row>
    <row r="356" spans="1:7" x14ac:dyDescent="0.2">
      <c r="A356" s="2" t="s">
        <v>5</v>
      </c>
      <c r="B356" s="3" t="s">
        <v>362</v>
      </c>
      <c r="C356" s="4">
        <v>0</v>
      </c>
      <c r="D356" s="4">
        <v>1.06</v>
      </c>
      <c r="E356" s="4">
        <v>18.670000000000002</v>
      </c>
      <c r="G356" s="1">
        <f>VLOOKUP(B356,Sheet2!$B$2:$F$821,5,FALSE)</f>
        <v>18.670000000000002</v>
      </c>
    </row>
    <row r="357" spans="1:7" x14ac:dyDescent="0.2">
      <c r="A357" s="2" t="s">
        <v>67</v>
      </c>
      <c r="B357" s="3" t="s">
        <v>363</v>
      </c>
      <c r="C357" s="4">
        <v>0</v>
      </c>
      <c r="D357" s="4">
        <v>0</v>
      </c>
      <c r="E357" s="4">
        <v>40.64</v>
      </c>
      <c r="G357" s="1">
        <f>VLOOKUP(B357,Sheet2!$B$2:$F$821,5,FALSE)</f>
        <v>40.64</v>
      </c>
    </row>
    <row r="358" spans="1:7" x14ac:dyDescent="0.2">
      <c r="A358" s="2" t="s">
        <v>2</v>
      </c>
      <c r="B358" s="3" t="s">
        <v>364</v>
      </c>
      <c r="C358" s="4">
        <v>0</v>
      </c>
      <c r="D358" s="4">
        <v>0</v>
      </c>
      <c r="E358" s="4">
        <v>471.8</v>
      </c>
      <c r="G358" s="1">
        <f>VLOOKUP(B358,Sheet2!$B$2:$F$821,5,FALSE)</f>
        <v>471.8</v>
      </c>
    </row>
    <row r="359" spans="1:7" x14ac:dyDescent="0.2">
      <c r="A359" s="2" t="s">
        <v>5</v>
      </c>
      <c r="B359" s="3" t="s">
        <v>365</v>
      </c>
      <c r="C359" s="4">
        <v>0</v>
      </c>
      <c r="D359" s="4">
        <v>1.67</v>
      </c>
      <c r="E359" s="4">
        <v>29.75</v>
      </c>
      <c r="G359" s="1">
        <f>VLOOKUP(B359,Sheet2!$B$2:$F$821,5,FALSE)</f>
        <v>29.75</v>
      </c>
    </row>
    <row r="360" spans="1:7" x14ac:dyDescent="0.2">
      <c r="A360" s="2" t="s">
        <v>2</v>
      </c>
      <c r="B360" s="3" t="s">
        <v>366</v>
      </c>
      <c r="C360" s="4">
        <v>0</v>
      </c>
      <c r="D360" s="4">
        <v>0.27</v>
      </c>
      <c r="E360" s="4">
        <v>4.7300000000000004</v>
      </c>
      <c r="G360" s="1">
        <f>VLOOKUP(B360,Sheet2!$B$2:$F$821,5,FALSE)</f>
        <v>4.7300000000000004</v>
      </c>
    </row>
    <row r="361" spans="1:7" x14ac:dyDescent="0.2">
      <c r="A361" s="2" t="s">
        <v>67</v>
      </c>
      <c r="B361" s="3" t="s">
        <v>367</v>
      </c>
      <c r="C361" s="4">
        <v>0</v>
      </c>
      <c r="D361" s="4">
        <v>0</v>
      </c>
      <c r="E361" s="4">
        <v>33.19</v>
      </c>
      <c r="G361" s="1">
        <f>VLOOKUP(B361,Sheet2!$B$2:$F$821,5,FALSE)</f>
        <v>33.19</v>
      </c>
    </row>
    <row r="362" spans="1:7" x14ac:dyDescent="0.2">
      <c r="A362" s="2" t="s">
        <v>2</v>
      </c>
      <c r="B362" s="3" t="s">
        <v>368</v>
      </c>
      <c r="C362" s="4">
        <v>0</v>
      </c>
      <c r="D362" s="4">
        <v>0</v>
      </c>
      <c r="E362" s="4">
        <v>22.42</v>
      </c>
      <c r="G362" s="1">
        <f>VLOOKUP(B362,Sheet2!$B$2:$F$821,5,FALSE)</f>
        <v>22.42</v>
      </c>
    </row>
    <row r="363" spans="1:7" x14ac:dyDescent="0.2">
      <c r="A363" s="2" t="s">
        <v>5</v>
      </c>
      <c r="B363" s="3" t="s">
        <v>369</v>
      </c>
      <c r="C363" s="4">
        <v>0</v>
      </c>
      <c r="D363" s="4">
        <v>0</v>
      </c>
      <c r="E363" s="4">
        <v>10.65</v>
      </c>
      <c r="G363" s="1">
        <f>VLOOKUP(B363,Sheet2!$B$2:$F$821,5,FALSE)</f>
        <v>10.65</v>
      </c>
    </row>
    <row r="364" spans="1:7" x14ac:dyDescent="0.2">
      <c r="A364" s="2" t="s">
        <v>11</v>
      </c>
      <c r="B364" s="3" t="s">
        <v>370</v>
      </c>
      <c r="C364" s="4">
        <v>0</v>
      </c>
      <c r="D364" s="4">
        <v>0</v>
      </c>
      <c r="E364" s="4">
        <v>32.18</v>
      </c>
      <c r="G364" s="1">
        <f>VLOOKUP(B364,Sheet2!$B$2:$F$821,5,FALSE)</f>
        <v>32.18</v>
      </c>
    </row>
    <row r="365" spans="1:7" x14ac:dyDescent="0.2">
      <c r="A365" s="2" t="s">
        <v>5</v>
      </c>
      <c r="B365" s="3" t="s">
        <v>371</v>
      </c>
      <c r="C365" s="4">
        <v>0</v>
      </c>
      <c r="D365" s="4">
        <v>0</v>
      </c>
      <c r="E365" s="4">
        <v>35.800000000000004</v>
      </c>
      <c r="G365" s="1">
        <f>VLOOKUP(B365,Sheet2!$B$2:$F$821,5,FALSE)</f>
        <v>35.800000000000004</v>
      </c>
    </row>
    <row r="366" spans="1:7" x14ac:dyDescent="0.2">
      <c r="A366" s="2" t="s">
        <v>5</v>
      </c>
      <c r="B366" s="3" t="s">
        <v>372</v>
      </c>
      <c r="C366" s="4">
        <v>0</v>
      </c>
      <c r="D366" s="4">
        <v>0.41000000000000003</v>
      </c>
      <c r="E366" s="4">
        <v>7.16</v>
      </c>
      <c r="G366" s="1">
        <f>VLOOKUP(B366,Sheet2!$B$2:$F$821,5,FALSE)</f>
        <v>7.16</v>
      </c>
    </row>
    <row r="367" spans="1:7" x14ac:dyDescent="0.2">
      <c r="A367" s="2" t="s">
        <v>5</v>
      </c>
      <c r="B367" s="3" t="s">
        <v>373</v>
      </c>
      <c r="C367" s="4">
        <v>0</v>
      </c>
      <c r="D367" s="4">
        <v>0.15</v>
      </c>
      <c r="E367" s="4">
        <v>2.81</v>
      </c>
      <c r="G367" s="1">
        <f>VLOOKUP(B367,Sheet2!$B$2:$F$821,5,FALSE)</f>
        <v>2.81</v>
      </c>
    </row>
    <row r="368" spans="1:7" x14ac:dyDescent="0.2">
      <c r="A368" s="2" t="s">
        <v>5</v>
      </c>
      <c r="B368" s="3" t="s">
        <v>374</v>
      </c>
      <c r="C368" s="4">
        <v>0</v>
      </c>
      <c r="D368" s="4">
        <v>0</v>
      </c>
      <c r="E368" s="4">
        <v>11.1</v>
      </c>
      <c r="G368" s="1">
        <f>VLOOKUP(B368,Sheet2!$B$2:$F$821,5,FALSE)</f>
        <v>11.1</v>
      </c>
    </row>
    <row r="369" spans="1:7" x14ac:dyDescent="0.2">
      <c r="A369" s="2" t="s">
        <v>11</v>
      </c>
      <c r="B369" s="3" t="s">
        <v>375</v>
      </c>
      <c r="C369" s="4">
        <v>0</v>
      </c>
      <c r="D369" s="4">
        <v>0.83000000000000007</v>
      </c>
      <c r="E369" s="4">
        <v>13.040000000000001</v>
      </c>
      <c r="G369" s="1">
        <f>VLOOKUP(B369,Sheet2!$B$2:$F$821,5,FALSE)</f>
        <v>13.040000000000001</v>
      </c>
    </row>
    <row r="370" spans="1:7" x14ac:dyDescent="0.2">
      <c r="A370" s="2" t="s">
        <v>5</v>
      </c>
      <c r="B370" s="3" t="s">
        <v>376</v>
      </c>
      <c r="C370" s="4">
        <v>0</v>
      </c>
      <c r="D370" s="4">
        <v>0</v>
      </c>
      <c r="E370" s="4">
        <v>68.5</v>
      </c>
      <c r="G370" s="1">
        <f>VLOOKUP(B370,Sheet2!$B$2:$F$821,5,FALSE)</f>
        <v>68.5</v>
      </c>
    </row>
    <row r="371" spans="1:7" x14ac:dyDescent="0.2">
      <c r="A371" s="2" t="s">
        <v>0</v>
      </c>
      <c r="B371" s="3" t="s">
        <v>377</v>
      </c>
      <c r="C371" s="4">
        <v>0</v>
      </c>
      <c r="D371" s="4">
        <v>0</v>
      </c>
      <c r="E371" s="4">
        <v>12.81</v>
      </c>
      <c r="G371" s="1">
        <f>VLOOKUP(B371,Sheet2!$B$2:$F$821,5,FALSE)</f>
        <v>12.81</v>
      </c>
    </row>
    <row r="372" spans="1:7" x14ac:dyDescent="0.2">
      <c r="A372" s="2" t="s">
        <v>5</v>
      </c>
      <c r="B372" s="3" t="s">
        <v>378</v>
      </c>
      <c r="C372" s="4">
        <v>0</v>
      </c>
      <c r="D372" s="4">
        <v>0</v>
      </c>
      <c r="E372" s="4">
        <v>26</v>
      </c>
      <c r="G372" s="1">
        <f>VLOOKUP(B372,Sheet2!$B$2:$F$821,5,FALSE)</f>
        <v>26</v>
      </c>
    </row>
    <row r="373" spans="1:7" x14ac:dyDescent="0.2">
      <c r="A373" s="2" t="s">
        <v>11</v>
      </c>
      <c r="B373" s="3" t="s">
        <v>379</v>
      </c>
      <c r="C373" s="4">
        <v>0</v>
      </c>
      <c r="D373" s="4">
        <v>0.13</v>
      </c>
      <c r="E373" s="4">
        <v>2.0699999999999998</v>
      </c>
      <c r="G373" s="1">
        <f>VLOOKUP(B373,Sheet2!$B$2:$F$821,5,FALSE)</f>
        <v>2.0699999999999998</v>
      </c>
    </row>
    <row r="374" spans="1:7" x14ac:dyDescent="0.2">
      <c r="A374" s="2" t="s">
        <v>5</v>
      </c>
      <c r="B374" s="3" t="s">
        <v>380</v>
      </c>
      <c r="C374" s="4">
        <v>18.990000000000002</v>
      </c>
      <c r="D374" s="4">
        <v>0</v>
      </c>
      <c r="E374" s="4">
        <v>47.54</v>
      </c>
      <c r="G374" s="1">
        <f>VLOOKUP(B374,Sheet2!$B$2:$F$821,5,FALSE)</f>
        <v>47.54</v>
      </c>
    </row>
    <row r="375" spans="1:7" x14ac:dyDescent="0.2">
      <c r="A375" s="2" t="s">
        <v>5</v>
      </c>
      <c r="B375" s="3" t="s">
        <v>381</v>
      </c>
      <c r="C375" s="4">
        <v>0</v>
      </c>
      <c r="D375" s="4">
        <v>0</v>
      </c>
      <c r="E375" s="4">
        <v>48.34</v>
      </c>
      <c r="G375" s="1">
        <f>VLOOKUP(B375,Sheet2!$B$2:$F$821,5,FALSE)</f>
        <v>48.34</v>
      </c>
    </row>
    <row r="376" spans="1:7" x14ac:dyDescent="0.2">
      <c r="A376" s="2" t="s">
        <v>11</v>
      </c>
      <c r="B376" s="3" t="s">
        <v>382</v>
      </c>
      <c r="C376" s="4">
        <v>0</v>
      </c>
      <c r="D376" s="4">
        <v>0.46</v>
      </c>
      <c r="E376" s="4">
        <v>7.3</v>
      </c>
      <c r="G376" s="1">
        <f>VLOOKUP(B376,Sheet2!$B$2:$F$821,5,FALSE)</f>
        <v>7.3</v>
      </c>
    </row>
    <row r="377" spans="1:7" x14ac:dyDescent="0.2">
      <c r="A377" s="2" t="s">
        <v>5</v>
      </c>
      <c r="B377" s="3" t="s">
        <v>383</v>
      </c>
      <c r="C377" s="4">
        <v>0</v>
      </c>
      <c r="D377" s="4">
        <v>0.16</v>
      </c>
      <c r="E377" s="4">
        <v>2.82</v>
      </c>
      <c r="G377" s="1">
        <f>VLOOKUP(B377,Sheet2!$B$2:$F$821,5,FALSE)</f>
        <v>2.82</v>
      </c>
    </row>
    <row r="378" spans="1:7" x14ac:dyDescent="0.2">
      <c r="A378" s="2" t="s">
        <v>11</v>
      </c>
      <c r="B378" s="3" t="s">
        <v>384</v>
      </c>
      <c r="C378" s="4">
        <v>0</v>
      </c>
      <c r="D378" s="4">
        <v>0.19</v>
      </c>
      <c r="E378" s="4">
        <v>2.99</v>
      </c>
      <c r="G378" s="1">
        <f>VLOOKUP(B378,Sheet2!$B$2:$F$821,5,FALSE)</f>
        <v>2.99</v>
      </c>
    </row>
    <row r="379" spans="1:7" x14ac:dyDescent="0.2">
      <c r="A379" s="2" t="s">
        <v>2</v>
      </c>
      <c r="B379" s="3" t="s">
        <v>385</v>
      </c>
      <c r="C379" s="4">
        <v>0</v>
      </c>
      <c r="D379" s="4">
        <v>0</v>
      </c>
      <c r="E379" s="4">
        <v>112.08</v>
      </c>
      <c r="G379" s="1">
        <f>VLOOKUP(B379,Sheet2!$B$2:$F$821,5,FALSE)</f>
        <v>112.08</v>
      </c>
    </row>
    <row r="380" spans="1:7" x14ac:dyDescent="0.2">
      <c r="A380" s="2" t="s">
        <v>5</v>
      </c>
      <c r="B380" s="3" t="s">
        <v>386</v>
      </c>
      <c r="C380" s="4">
        <v>0</v>
      </c>
      <c r="D380" s="4">
        <v>0</v>
      </c>
      <c r="E380" s="4">
        <v>616.88</v>
      </c>
      <c r="G380" s="1">
        <f>VLOOKUP(B380,Sheet2!$B$2:$F$821,5,FALSE)</f>
        <v>616.88</v>
      </c>
    </row>
    <row r="381" spans="1:7" x14ac:dyDescent="0.2">
      <c r="A381" s="2" t="s">
        <v>5</v>
      </c>
      <c r="B381" s="3" t="s">
        <v>387</v>
      </c>
      <c r="C381" s="4">
        <v>0</v>
      </c>
      <c r="D381" s="4">
        <v>0.94000000000000006</v>
      </c>
      <c r="E381" s="4">
        <v>16.57</v>
      </c>
      <c r="G381" s="1">
        <f>VLOOKUP(B381,Sheet2!$B$2:$F$821,5,FALSE)</f>
        <v>16.57</v>
      </c>
    </row>
    <row r="382" spans="1:7" x14ac:dyDescent="0.2">
      <c r="A382" s="2" t="s">
        <v>5</v>
      </c>
      <c r="B382" s="3" t="s">
        <v>388</v>
      </c>
      <c r="C382" s="4">
        <v>0</v>
      </c>
      <c r="D382" s="4">
        <v>0</v>
      </c>
      <c r="E382" s="4">
        <v>58.300000000000004</v>
      </c>
      <c r="G382" s="1">
        <f>VLOOKUP(B382,Sheet2!$B$2:$F$821,5,FALSE)</f>
        <v>58.300000000000004</v>
      </c>
    </row>
    <row r="383" spans="1:7" x14ac:dyDescent="0.2">
      <c r="A383" s="2" t="s">
        <v>67</v>
      </c>
      <c r="B383" s="3" t="s">
        <v>389</v>
      </c>
      <c r="C383" s="4">
        <v>0</v>
      </c>
      <c r="D383" s="4">
        <v>0</v>
      </c>
      <c r="E383" s="4">
        <v>23.23</v>
      </c>
      <c r="G383" s="1">
        <f>VLOOKUP(B383,Sheet2!$B$2:$F$821,5,FALSE)</f>
        <v>23.23</v>
      </c>
    </row>
    <row r="384" spans="1:7" x14ac:dyDescent="0.2">
      <c r="A384" s="2" t="s">
        <v>2</v>
      </c>
      <c r="B384" s="3" t="s">
        <v>390</v>
      </c>
      <c r="C384" s="4">
        <v>0</v>
      </c>
      <c r="D384" s="4">
        <v>0</v>
      </c>
      <c r="E384" s="4">
        <v>3.06</v>
      </c>
      <c r="G384" s="1">
        <f>VLOOKUP(B384,Sheet2!$B$2:$F$821,5,FALSE)</f>
        <v>3.06</v>
      </c>
    </row>
    <row r="385" spans="1:7" x14ac:dyDescent="0.2">
      <c r="A385" s="2" t="s">
        <v>0</v>
      </c>
      <c r="B385" s="3" t="s">
        <v>391</v>
      </c>
      <c r="C385" s="4">
        <v>0</v>
      </c>
      <c r="D385" s="4">
        <v>0.27</v>
      </c>
      <c r="E385" s="4">
        <v>4.8899999999999997</v>
      </c>
      <c r="G385" s="1">
        <f>VLOOKUP(B385,Sheet2!$B$2:$F$821,5,FALSE)</f>
        <v>4.8899999999999997</v>
      </c>
    </row>
    <row r="386" spans="1:7" x14ac:dyDescent="0.2">
      <c r="A386" s="2" t="s">
        <v>5</v>
      </c>
      <c r="B386" s="3" t="s">
        <v>392</v>
      </c>
      <c r="C386" s="4">
        <v>0</v>
      </c>
      <c r="D386" s="4">
        <v>0</v>
      </c>
      <c r="E386" s="4">
        <v>36</v>
      </c>
      <c r="G386" s="1">
        <f>VLOOKUP(B386,Sheet2!$B$2:$F$821,5,FALSE)</f>
        <v>36</v>
      </c>
    </row>
    <row r="387" spans="1:7" x14ac:dyDescent="0.2">
      <c r="A387" s="2" t="s">
        <v>82</v>
      </c>
      <c r="B387" s="3" t="s">
        <v>393</v>
      </c>
      <c r="C387" s="4">
        <v>0</v>
      </c>
      <c r="D387" s="4">
        <v>0.16</v>
      </c>
      <c r="E387" s="4">
        <v>2.8000000000000003</v>
      </c>
      <c r="G387" s="1">
        <f>VLOOKUP(B387,Sheet2!$B$2:$F$821,5,FALSE)</f>
        <v>2.8000000000000003</v>
      </c>
    </row>
    <row r="388" spans="1:7" x14ac:dyDescent="0.2">
      <c r="A388" s="2" t="s">
        <v>67</v>
      </c>
      <c r="B388" s="3" t="s">
        <v>394</v>
      </c>
      <c r="C388" s="4">
        <v>0</v>
      </c>
      <c r="D388" s="4">
        <v>0</v>
      </c>
      <c r="E388" s="4">
        <v>1.43</v>
      </c>
      <c r="G388" s="1">
        <f>VLOOKUP(B388,Sheet2!$B$2:$F$821,5,FALSE)</f>
        <v>1.43</v>
      </c>
    </row>
    <row r="389" spans="1:7" x14ac:dyDescent="0.2">
      <c r="A389" s="2" t="s">
        <v>67</v>
      </c>
      <c r="B389" s="3" t="s">
        <v>395</v>
      </c>
      <c r="C389" s="4">
        <v>0</v>
      </c>
      <c r="D389" s="4">
        <v>0</v>
      </c>
      <c r="E389" s="4">
        <v>241.20000000000002</v>
      </c>
      <c r="G389" s="1">
        <f>VLOOKUP(B389,Sheet2!$B$2:$F$821,5,FALSE)</f>
        <v>241.20000000000002</v>
      </c>
    </row>
    <row r="390" spans="1:7" x14ac:dyDescent="0.2">
      <c r="A390" s="2" t="s">
        <v>5</v>
      </c>
      <c r="B390" s="3" t="s">
        <v>396</v>
      </c>
      <c r="C390" s="4">
        <v>0</v>
      </c>
      <c r="D390" s="4">
        <v>0.24</v>
      </c>
      <c r="E390" s="4">
        <v>4.22</v>
      </c>
      <c r="G390" s="1">
        <f>VLOOKUP(B390,Sheet2!$B$2:$F$821,5,FALSE)</f>
        <v>4.22</v>
      </c>
    </row>
    <row r="391" spans="1:7" x14ac:dyDescent="0.2">
      <c r="A391" s="2" t="s">
        <v>5</v>
      </c>
      <c r="B391" s="3" t="s">
        <v>397</v>
      </c>
      <c r="C391" s="4">
        <v>0</v>
      </c>
      <c r="D391" s="4">
        <v>0</v>
      </c>
      <c r="E391" s="4">
        <v>82.15</v>
      </c>
      <c r="G391" s="1">
        <f>VLOOKUP(B391,Sheet2!$B$2:$F$821,5,FALSE)</f>
        <v>82.15</v>
      </c>
    </row>
    <row r="392" spans="1:7" x14ac:dyDescent="0.2">
      <c r="A392" s="2" t="s">
        <v>11</v>
      </c>
      <c r="B392" s="3" t="s">
        <v>398</v>
      </c>
      <c r="C392" s="4">
        <v>0</v>
      </c>
      <c r="D392" s="4">
        <v>0.61</v>
      </c>
      <c r="E392" s="4">
        <v>9.59</v>
      </c>
      <c r="G392" s="1">
        <f>VLOOKUP(B392,Sheet2!$B$2:$F$821,5,FALSE)</f>
        <v>9.59</v>
      </c>
    </row>
    <row r="393" spans="1:7" x14ac:dyDescent="0.2">
      <c r="A393" s="2" t="s">
        <v>2</v>
      </c>
      <c r="B393" s="3" t="s">
        <v>399</v>
      </c>
      <c r="C393" s="4">
        <v>0</v>
      </c>
      <c r="D393" s="4">
        <v>0</v>
      </c>
      <c r="E393" s="4">
        <v>5.94</v>
      </c>
      <c r="G393" s="1">
        <f>VLOOKUP(B393,Sheet2!$B$2:$F$821,5,FALSE)</f>
        <v>5.94</v>
      </c>
    </row>
    <row r="394" spans="1:7" x14ac:dyDescent="0.2">
      <c r="A394" s="2" t="s">
        <v>67</v>
      </c>
      <c r="B394" s="3" t="s">
        <v>400</v>
      </c>
      <c r="C394" s="4">
        <v>0</v>
      </c>
      <c r="D394" s="4">
        <v>0</v>
      </c>
      <c r="E394" s="4">
        <v>6.21</v>
      </c>
      <c r="G394" s="1">
        <f>VLOOKUP(B394,Sheet2!$B$2:$F$821,5,FALSE)</f>
        <v>6.21</v>
      </c>
    </row>
    <row r="395" spans="1:7" x14ac:dyDescent="0.2">
      <c r="A395" s="2" t="s">
        <v>0</v>
      </c>
      <c r="B395" s="3" t="s">
        <v>401</v>
      </c>
      <c r="C395" s="4">
        <v>0</v>
      </c>
      <c r="D395" s="4">
        <v>0</v>
      </c>
      <c r="E395" s="4">
        <v>126.15</v>
      </c>
      <c r="G395" s="1">
        <f>VLOOKUP(B395,Sheet2!$B$2:$F$821,5,FALSE)</f>
        <v>126.15</v>
      </c>
    </row>
    <row r="396" spans="1:7" x14ac:dyDescent="0.2">
      <c r="A396" s="2" t="s">
        <v>5</v>
      </c>
      <c r="B396" s="3" t="s">
        <v>402</v>
      </c>
      <c r="C396" s="4">
        <v>0</v>
      </c>
      <c r="D396" s="4">
        <v>2.58</v>
      </c>
      <c r="E396" s="4">
        <v>45.6</v>
      </c>
      <c r="G396" s="1">
        <f>VLOOKUP(B396,Sheet2!$B$2:$F$821,5,FALSE)</f>
        <v>45.6</v>
      </c>
    </row>
    <row r="397" spans="1:7" x14ac:dyDescent="0.2">
      <c r="A397" s="2" t="s">
        <v>2</v>
      </c>
      <c r="B397" s="3" t="s">
        <v>403</v>
      </c>
      <c r="C397" s="4">
        <v>0</v>
      </c>
      <c r="D397" s="4">
        <v>0</v>
      </c>
      <c r="E397" s="4">
        <v>5</v>
      </c>
      <c r="G397" s="1">
        <f>VLOOKUP(B397,Sheet2!$B$2:$F$821,5,FALSE)</f>
        <v>5</v>
      </c>
    </row>
    <row r="398" spans="1:7" x14ac:dyDescent="0.2">
      <c r="A398" s="2" t="s">
        <v>57</v>
      </c>
      <c r="B398" s="3" t="s">
        <v>404</v>
      </c>
      <c r="C398" s="4">
        <v>0</v>
      </c>
      <c r="D398" s="4">
        <v>0.44</v>
      </c>
      <c r="E398" s="4">
        <v>7.76</v>
      </c>
      <c r="G398" s="1">
        <f>VLOOKUP(B398,Sheet2!$B$2:$F$821,5,FALSE)</f>
        <v>7.76</v>
      </c>
    </row>
    <row r="399" spans="1:7" x14ac:dyDescent="0.2">
      <c r="A399" s="2" t="s">
        <v>0</v>
      </c>
      <c r="B399" s="3" t="s">
        <v>405</v>
      </c>
      <c r="C399" s="4">
        <v>0</v>
      </c>
      <c r="D399" s="4">
        <v>0.63</v>
      </c>
      <c r="E399" s="4">
        <v>11.13</v>
      </c>
      <c r="G399" s="1">
        <f>VLOOKUP(B399,Sheet2!$B$2:$F$821,5,FALSE)</f>
        <v>11.13</v>
      </c>
    </row>
    <row r="400" spans="1:7" x14ac:dyDescent="0.2">
      <c r="A400" s="2" t="s">
        <v>5</v>
      </c>
      <c r="B400" s="3" t="s">
        <v>406</v>
      </c>
      <c r="C400" s="4">
        <v>0</v>
      </c>
      <c r="D400" s="4">
        <v>0</v>
      </c>
      <c r="E400" s="4">
        <v>242</v>
      </c>
      <c r="G400" s="1">
        <f>VLOOKUP(B400,Sheet2!$B$2:$F$821,5,FALSE)</f>
        <v>242</v>
      </c>
    </row>
    <row r="401" spans="1:7" x14ac:dyDescent="0.2">
      <c r="A401" s="2" t="s">
        <v>5</v>
      </c>
      <c r="B401" s="3" t="s">
        <v>407</v>
      </c>
      <c r="C401" s="4">
        <v>0</v>
      </c>
      <c r="D401" s="4">
        <v>0</v>
      </c>
      <c r="E401" s="4">
        <v>835.2</v>
      </c>
      <c r="G401" s="1">
        <f>VLOOKUP(B401,Sheet2!$B$2:$F$821,5,FALSE)</f>
        <v>835.2</v>
      </c>
    </row>
    <row r="402" spans="1:7" x14ac:dyDescent="0.2">
      <c r="A402" s="2" t="s">
        <v>2</v>
      </c>
      <c r="B402" s="3" t="s">
        <v>408</v>
      </c>
      <c r="C402" s="4">
        <v>0</v>
      </c>
      <c r="D402" s="4">
        <v>0</v>
      </c>
      <c r="E402" s="4">
        <v>375.6</v>
      </c>
      <c r="G402" s="1">
        <f>VLOOKUP(B402,Sheet2!$B$2:$F$821,5,FALSE)</f>
        <v>375.6</v>
      </c>
    </row>
    <row r="403" spans="1:7" x14ac:dyDescent="0.2">
      <c r="A403" s="2" t="s">
        <v>67</v>
      </c>
      <c r="B403" s="3" t="s">
        <v>409</v>
      </c>
      <c r="C403" s="4">
        <v>0</v>
      </c>
      <c r="D403" s="4">
        <v>0</v>
      </c>
      <c r="E403" s="4">
        <v>8.42</v>
      </c>
      <c r="G403" s="1">
        <f>VLOOKUP(B403,Sheet2!$B$2:$F$821,5,FALSE)</f>
        <v>8.42</v>
      </c>
    </row>
    <row r="404" spans="1:7" x14ac:dyDescent="0.2">
      <c r="A404" s="2" t="s">
        <v>82</v>
      </c>
      <c r="B404" s="3" t="s">
        <v>410</v>
      </c>
      <c r="C404" s="4">
        <v>0</v>
      </c>
      <c r="D404" s="4">
        <v>0</v>
      </c>
      <c r="E404" s="4">
        <v>14.02</v>
      </c>
      <c r="G404" s="1">
        <f>VLOOKUP(B404,Sheet2!$B$2:$F$821,5,FALSE)</f>
        <v>14.02</v>
      </c>
    </row>
    <row r="405" spans="1:7" x14ac:dyDescent="0.2">
      <c r="A405" s="2" t="s">
        <v>11</v>
      </c>
      <c r="B405" s="3" t="s">
        <v>411</v>
      </c>
      <c r="C405" s="4">
        <v>0</v>
      </c>
      <c r="D405" s="4">
        <v>1.36</v>
      </c>
      <c r="E405" s="4">
        <v>21.44</v>
      </c>
      <c r="G405" s="1">
        <f>VLOOKUP(B405,Sheet2!$B$2:$F$821,5,FALSE)</f>
        <v>21.44</v>
      </c>
    </row>
    <row r="406" spans="1:7" x14ac:dyDescent="0.2">
      <c r="A406" s="2" t="s">
        <v>5</v>
      </c>
      <c r="B406" s="3" t="s">
        <v>412</v>
      </c>
      <c r="C406" s="4">
        <v>0</v>
      </c>
      <c r="D406" s="4">
        <v>3.87</v>
      </c>
      <c r="E406" s="4">
        <v>68.290000000000006</v>
      </c>
      <c r="G406" s="1">
        <f>VLOOKUP(B406,Sheet2!$B$2:$F$821,5,FALSE)</f>
        <v>68.290000000000006</v>
      </c>
    </row>
    <row r="407" spans="1:7" x14ac:dyDescent="0.2">
      <c r="A407" s="2" t="s">
        <v>11</v>
      </c>
      <c r="B407" s="3" t="s">
        <v>413</v>
      </c>
      <c r="C407" s="4">
        <v>0</v>
      </c>
      <c r="D407" s="4">
        <v>7.0000000000000007E-2</v>
      </c>
      <c r="E407" s="4">
        <v>1.0900000000000001</v>
      </c>
      <c r="G407" s="1">
        <f>VLOOKUP(B407,Sheet2!$B$2:$F$821,5,FALSE)</f>
        <v>1.0900000000000001</v>
      </c>
    </row>
    <row r="408" spans="1:7" x14ac:dyDescent="0.2">
      <c r="A408" s="2" t="s">
        <v>2</v>
      </c>
      <c r="B408" s="3" t="s">
        <v>414</v>
      </c>
      <c r="C408" s="4">
        <v>0</v>
      </c>
      <c r="D408" s="4">
        <v>0</v>
      </c>
      <c r="E408" s="4">
        <v>3.2</v>
      </c>
      <c r="G408" s="1">
        <f>VLOOKUP(B408,Sheet2!$B$2:$F$821,5,FALSE)</f>
        <v>3.2</v>
      </c>
    </row>
    <row r="409" spans="1:7" x14ac:dyDescent="0.2">
      <c r="A409" s="2" t="s">
        <v>5</v>
      </c>
      <c r="B409" s="3" t="s">
        <v>415</v>
      </c>
      <c r="C409" s="4">
        <v>0</v>
      </c>
      <c r="D409" s="4">
        <v>0</v>
      </c>
      <c r="E409" s="4">
        <v>116.01</v>
      </c>
      <c r="G409" s="1">
        <f>VLOOKUP(B409,Sheet2!$B$2:$F$821,5,FALSE)</f>
        <v>116.01</v>
      </c>
    </row>
    <row r="410" spans="1:7" x14ac:dyDescent="0.2">
      <c r="A410" s="2" t="s">
        <v>67</v>
      </c>
      <c r="B410" s="3" t="s">
        <v>416</v>
      </c>
      <c r="C410" s="4">
        <v>0</v>
      </c>
      <c r="D410" s="4">
        <v>0</v>
      </c>
      <c r="E410" s="4">
        <v>60</v>
      </c>
      <c r="G410" s="1">
        <f>VLOOKUP(B410,Sheet2!$B$2:$F$821,5,FALSE)</f>
        <v>60</v>
      </c>
    </row>
    <row r="411" spans="1:7" x14ac:dyDescent="0.2">
      <c r="A411" s="2" t="s">
        <v>57</v>
      </c>
      <c r="B411" s="3" t="s">
        <v>417</v>
      </c>
      <c r="C411" s="4">
        <v>0</v>
      </c>
      <c r="D411" s="4">
        <v>1.0900000000000001</v>
      </c>
      <c r="E411" s="4">
        <v>19.21</v>
      </c>
      <c r="G411" s="1">
        <f>VLOOKUP(B411,Sheet2!$B$2:$F$821,5,FALSE)</f>
        <v>19.21</v>
      </c>
    </row>
    <row r="412" spans="1:7" x14ac:dyDescent="0.2">
      <c r="A412" s="2" t="s">
        <v>5</v>
      </c>
      <c r="B412" s="3" t="s">
        <v>418</v>
      </c>
      <c r="C412" s="4">
        <v>0</v>
      </c>
      <c r="D412" s="4">
        <v>0.05</v>
      </c>
      <c r="E412" s="4">
        <v>0.87</v>
      </c>
      <c r="G412" s="1">
        <f>VLOOKUP(B412,Sheet2!$B$2:$F$821,5,FALSE)</f>
        <v>0.87</v>
      </c>
    </row>
    <row r="413" spans="1:7" x14ac:dyDescent="0.2">
      <c r="A413" s="2" t="s">
        <v>82</v>
      </c>
      <c r="B413" s="3" t="s">
        <v>419</v>
      </c>
      <c r="C413" s="4">
        <v>0</v>
      </c>
      <c r="D413" s="4">
        <v>0</v>
      </c>
      <c r="E413" s="4">
        <v>70.84</v>
      </c>
      <c r="G413" s="1">
        <f>VLOOKUP(B413,Sheet2!$B$2:$F$821,5,FALSE)</f>
        <v>70.84</v>
      </c>
    </row>
    <row r="414" spans="1:7" x14ac:dyDescent="0.2">
      <c r="A414" s="2" t="s">
        <v>5</v>
      </c>
      <c r="B414" s="3" t="s">
        <v>420</v>
      </c>
      <c r="C414" s="4">
        <v>0</v>
      </c>
      <c r="D414" s="4">
        <v>0</v>
      </c>
      <c r="E414" s="4">
        <v>89.5</v>
      </c>
      <c r="G414" s="1">
        <f>VLOOKUP(B414,Sheet2!$B$2:$F$821,5,FALSE)</f>
        <v>89.5</v>
      </c>
    </row>
    <row r="415" spans="1:7" x14ac:dyDescent="0.2">
      <c r="A415" s="2" t="s">
        <v>2</v>
      </c>
      <c r="B415" s="3" t="s">
        <v>421</v>
      </c>
      <c r="C415" s="4">
        <v>0</v>
      </c>
      <c r="D415" s="4">
        <v>0</v>
      </c>
      <c r="E415" s="4">
        <v>90.08</v>
      </c>
      <c r="G415" s="1">
        <f>VLOOKUP(B415,Sheet2!$B$2:$F$821,5,FALSE)</f>
        <v>90.08</v>
      </c>
    </row>
    <row r="416" spans="1:7" x14ac:dyDescent="0.2">
      <c r="A416" s="2" t="s">
        <v>0</v>
      </c>
      <c r="B416" s="3" t="s">
        <v>422</v>
      </c>
      <c r="C416" s="4">
        <v>20.8</v>
      </c>
      <c r="D416" s="4">
        <v>0</v>
      </c>
      <c r="E416" s="4">
        <v>54.92</v>
      </c>
      <c r="G416" s="1">
        <f>VLOOKUP(B416,Sheet2!$B$2:$F$821,5,FALSE)</f>
        <v>54.92</v>
      </c>
    </row>
    <row r="417" spans="1:7" x14ac:dyDescent="0.2">
      <c r="A417" s="2" t="s">
        <v>11</v>
      </c>
      <c r="B417" s="3" t="s">
        <v>423</v>
      </c>
      <c r="C417" s="4">
        <v>0</v>
      </c>
      <c r="D417" s="4">
        <v>5.0200000000000005</v>
      </c>
      <c r="E417" s="4">
        <v>79.290000000000006</v>
      </c>
      <c r="G417" s="1">
        <f>VLOOKUP(B417,Sheet2!$B$2:$F$821,5,FALSE)</f>
        <v>79.290000000000006</v>
      </c>
    </row>
    <row r="418" spans="1:7" x14ac:dyDescent="0.2">
      <c r="A418" s="2" t="s">
        <v>0</v>
      </c>
      <c r="B418" s="3" t="s">
        <v>424</v>
      </c>
      <c r="C418" s="4">
        <v>0</v>
      </c>
      <c r="D418" s="4">
        <v>0.22</v>
      </c>
      <c r="E418" s="4">
        <v>3.8200000000000003</v>
      </c>
      <c r="G418" s="1">
        <f>VLOOKUP(B418,Sheet2!$B$2:$F$821,5,FALSE)</f>
        <v>3.8200000000000003</v>
      </c>
    </row>
    <row r="419" spans="1:7" x14ac:dyDescent="0.2">
      <c r="A419" s="2" t="s">
        <v>67</v>
      </c>
      <c r="B419" s="3" t="s">
        <v>425</v>
      </c>
      <c r="C419" s="4">
        <v>0</v>
      </c>
      <c r="D419" s="4">
        <v>0</v>
      </c>
      <c r="E419" s="4">
        <v>24</v>
      </c>
      <c r="G419" s="1">
        <f>VLOOKUP(B419,Sheet2!$B$2:$F$821,5,FALSE)</f>
        <v>24</v>
      </c>
    </row>
    <row r="420" spans="1:7" x14ac:dyDescent="0.2">
      <c r="A420" s="2" t="s">
        <v>2</v>
      </c>
      <c r="B420" s="3" t="s">
        <v>426</v>
      </c>
      <c r="C420" s="4">
        <v>0</v>
      </c>
      <c r="D420" s="4">
        <v>1.6300000000000001</v>
      </c>
      <c r="E420" s="4">
        <v>28.86</v>
      </c>
      <c r="G420" s="1">
        <f>VLOOKUP(B420,Sheet2!$B$2:$F$821,5,FALSE)</f>
        <v>28.86</v>
      </c>
    </row>
    <row r="421" spans="1:7" x14ac:dyDescent="0.2">
      <c r="A421" s="2" t="s">
        <v>5</v>
      </c>
      <c r="B421" s="3" t="s">
        <v>427</v>
      </c>
      <c r="C421" s="4">
        <v>9.35</v>
      </c>
      <c r="D421" s="4">
        <v>0</v>
      </c>
      <c r="E421" s="4">
        <v>36.31</v>
      </c>
      <c r="G421" s="1">
        <f>VLOOKUP(B421,Sheet2!$B$2:$F$821,5,FALSE)</f>
        <v>36.31</v>
      </c>
    </row>
    <row r="422" spans="1:7" x14ac:dyDescent="0.2">
      <c r="A422" s="2" t="s">
        <v>5</v>
      </c>
      <c r="B422" s="3" t="s">
        <v>428</v>
      </c>
      <c r="C422" s="4">
        <v>0</v>
      </c>
      <c r="D422" s="4">
        <v>0</v>
      </c>
      <c r="E422" s="4">
        <v>5.34</v>
      </c>
      <c r="G422" s="1">
        <f>VLOOKUP(B422,Sheet2!$B$2:$F$821,5,FALSE)</f>
        <v>5.34</v>
      </c>
    </row>
    <row r="423" spans="1:7" x14ac:dyDescent="0.2">
      <c r="A423" s="2" t="s">
        <v>67</v>
      </c>
      <c r="B423" s="3" t="s">
        <v>429</v>
      </c>
      <c r="C423" s="4">
        <v>0</v>
      </c>
      <c r="D423" s="4">
        <v>0</v>
      </c>
      <c r="E423" s="4">
        <v>4.2</v>
      </c>
      <c r="G423" s="1">
        <f>VLOOKUP(B423,Sheet2!$B$2:$F$821,5,FALSE)</f>
        <v>4.2</v>
      </c>
    </row>
    <row r="424" spans="1:7" x14ac:dyDescent="0.2">
      <c r="A424" s="2" t="s">
        <v>11</v>
      </c>
      <c r="B424" s="3" t="s">
        <v>430</v>
      </c>
      <c r="C424" s="4">
        <v>0</v>
      </c>
      <c r="D424" s="4">
        <v>0.44</v>
      </c>
      <c r="E424" s="4">
        <v>7.01</v>
      </c>
      <c r="G424" s="1">
        <f>VLOOKUP(B424,Sheet2!$B$2:$F$821,5,FALSE)</f>
        <v>7.01</v>
      </c>
    </row>
    <row r="425" spans="1:7" x14ac:dyDescent="0.2">
      <c r="A425" s="2" t="s">
        <v>2</v>
      </c>
      <c r="B425" s="3" t="s">
        <v>431</v>
      </c>
      <c r="C425" s="4">
        <v>0</v>
      </c>
      <c r="D425" s="4">
        <v>0.06</v>
      </c>
      <c r="E425" s="4">
        <v>1.05</v>
      </c>
      <c r="G425" s="1">
        <f>VLOOKUP(B425,Sheet2!$B$2:$F$821,5,FALSE)</f>
        <v>1.05</v>
      </c>
    </row>
    <row r="426" spans="1:7" x14ac:dyDescent="0.2">
      <c r="A426" s="2" t="s">
        <v>2</v>
      </c>
      <c r="B426" s="3" t="s">
        <v>432</v>
      </c>
      <c r="C426" s="4">
        <v>0</v>
      </c>
      <c r="D426" s="4">
        <v>0</v>
      </c>
      <c r="E426" s="4">
        <v>349.53000000000003</v>
      </c>
      <c r="G426" s="1">
        <f>VLOOKUP(B426,Sheet2!$B$2:$F$821,5,FALSE)</f>
        <v>349.53000000000003</v>
      </c>
    </row>
    <row r="427" spans="1:7" x14ac:dyDescent="0.2">
      <c r="A427" s="2" t="s">
        <v>82</v>
      </c>
      <c r="B427" s="3" t="s">
        <v>433</v>
      </c>
      <c r="C427" s="4">
        <v>0</v>
      </c>
      <c r="D427" s="4">
        <v>0</v>
      </c>
      <c r="E427" s="4">
        <v>92.25</v>
      </c>
      <c r="G427" s="1">
        <f>VLOOKUP(B427,Sheet2!$B$2:$F$821,5,FALSE)</f>
        <v>92.25</v>
      </c>
    </row>
    <row r="428" spans="1:7" x14ac:dyDescent="0.2">
      <c r="A428" s="2" t="s">
        <v>5</v>
      </c>
      <c r="B428" s="3" t="s">
        <v>434</v>
      </c>
      <c r="C428" s="4">
        <v>0</v>
      </c>
      <c r="D428" s="4">
        <v>0.39</v>
      </c>
      <c r="E428" s="4">
        <v>6.91</v>
      </c>
      <c r="G428" s="1">
        <f>VLOOKUP(B428,Sheet2!$B$2:$F$821,5,FALSE)</f>
        <v>6.91</v>
      </c>
    </row>
    <row r="429" spans="1:7" x14ac:dyDescent="0.2">
      <c r="A429" s="2" t="s">
        <v>0</v>
      </c>
      <c r="B429" s="3" t="s">
        <v>435</v>
      </c>
      <c r="C429" s="4">
        <v>0</v>
      </c>
      <c r="D429" s="4">
        <v>3.42</v>
      </c>
      <c r="E429" s="4">
        <v>60.29</v>
      </c>
      <c r="G429" s="1">
        <f>VLOOKUP(B429,Sheet2!$B$2:$F$821,5,FALSE)</f>
        <v>60.29</v>
      </c>
    </row>
    <row r="430" spans="1:7" x14ac:dyDescent="0.2">
      <c r="A430" s="2" t="s">
        <v>5</v>
      </c>
      <c r="B430" s="3" t="s">
        <v>436</v>
      </c>
      <c r="C430" s="4">
        <v>0</v>
      </c>
      <c r="D430" s="4">
        <v>0.31</v>
      </c>
      <c r="E430" s="4">
        <v>5.41</v>
      </c>
      <c r="G430" s="1">
        <f>VLOOKUP(B430,Sheet2!$B$2:$F$821,5,FALSE)</f>
        <v>5.41</v>
      </c>
    </row>
    <row r="431" spans="1:7" x14ac:dyDescent="0.2">
      <c r="A431" s="2" t="s">
        <v>2</v>
      </c>
      <c r="B431" s="3" t="s">
        <v>437</v>
      </c>
      <c r="C431" s="4">
        <v>0</v>
      </c>
      <c r="D431" s="4">
        <v>0</v>
      </c>
      <c r="E431" s="4">
        <v>104.79</v>
      </c>
      <c r="G431" s="1">
        <f>VLOOKUP(B431,Sheet2!$B$2:$F$821,5,FALSE)</f>
        <v>104.79</v>
      </c>
    </row>
    <row r="432" spans="1:7" x14ac:dyDescent="0.2">
      <c r="A432" s="2" t="s">
        <v>5</v>
      </c>
      <c r="B432" s="3" t="s">
        <v>438</v>
      </c>
      <c r="C432" s="4">
        <v>0</v>
      </c>
      <c r="D432" s="4">
        <v>0.56000000000000005</v>
      </c>
      <c r="E432" s="4">
        <v>9.93</v>
      </c>
      <c r="G432" s="1">
        <f>VLOOKUP(B432,Sheet2!$B$2:$F$821,5,FALSE)</f>
        <v>9.93</v>
      </c>
    </row>
    <row r="433" spans="1:7" x14ac:dyDescent="0.2">
      <c r="A433" s="2" t="s">
        <v>0</v>
      </c>
      <c r="B433" s="3" t="s">
        <v>439</v>
      </c>
      <c r="C433" s="4">
        <v>0</v>
      </c>
      <c r="D433" s="4">
        <v>0</v>
      </c>
      <c r="E433" s="4">
        <v>6.84</v>
      </c>
      <c r="G433" s="1">
        <f>VLOOKUP(B433,Sheet2!$B$2:$F$821,5,FALSE)</f>
        <v>6.84</v>
      </c>
    </row>
    <row r="434" spans="1:7" x14ac:dyDescent="0.2">
      <c r="A434" s="2" t="s">
        <v>5</v>
      </c>
      <c r="B434" s="3" t="s">
        <v>440</v>
      </c>
      <c r="C434" s="4">
        <v>0</v>
      </c>
      <c r="D434" s="4">
        <v>0.3</v>
      </c>
      <c r="E434" s="4">
        <v>5.37</v>
      </c>
      <c r="G434" s="1">
        <f>VLOOKUP(B434,Sheet2!$B$2:$F$821,5,FALSE)</f>
        <v>5.37</v>
      </c>
    </row>
    <row r="435" spans="1:7" x14ac:dyDescent="0.2">
      <c r="A435" s="2" t="s">
        <v>57</v>
      </c>
      <c r="B435" s="3" t="s">
        <v>441</v>
      </c>
      <c r="C435" s="4">
        <v>0</v>
      </c>
      <c r="D435" s="4">
        <v>0</v>
      </c>
      <c r="E435" s="4">
        <v>12.6</v>
      </c>
      <c r="G435" s="1">
        <f>VLOOKUP(B435,Sheet2!$B$2:$F$821,5,FALSE)</f>
        <v>12.6</v>
      </c>
    </row>
    <row r="436" spans="1:7" x14ac:dyDescent="0.2">
      <c r="A436" s="2" t="s">
        <v>5</v>
      </c>
      <c r="B436" s="3" t="s">
        <v>442</v>
      </c>
      <c r="C436" s="4">
        <v>0</v>
      </c>
      <c r="D436" s="4">
        <v>0</v>
      </c>
      <c r="E436" s="4">
        <v>1048</v>
      </c>
      <c r="G436" s="1">
        <f>VLOOKUP(B436,Sheet2!$B$2:$F$821,5,FALSE)</f>
        <v>1048</v>
      </c>
    </row>
    <row r="437" spans="1:7" x14ac:dyDescent="0.2">
      <c r="A437" s="2" t="s">
        <v>11</v>
      </c>
      <c r="B437" s="3" t="s">
        <v>443</v>
      </c>
      <c r="C437" s="4">
        <v>0</v>
      </c>
      <c r="D437" s="4">
        <v>0</v>
      </c>
      <c r="E437" s="4">
        <v>1044</v>
      </c>
      <c r="G437" s="1">
        <f>VLOOKUP(B437,Sheet2!$B$2:$F$821,5,FALSE)</f>
        <v>1044</v>
      </c>
    </row>
    <row r="438" spans="1:7" x14ac:dyDescent="0.2">
      <c r="A438" s="2" t="s">
        <v>0</v>
      </c>
      <c r="B438" s="3" t="s">
        <v>444</v>
      </c>
      <c r="C438" s="4">
        <v>0</v>
      </c>
      <c r="D438" s="4">
        <v>0</v>
      </c>
      <c r="E438" s="4">
        <v>12.18</v>
      </c>
      <c r="G438" s="1">
        <f>VLOOKUP(B438,Sheet2!$B$2:$F$821,5,FALSE)</f>
        <v>12.18</v>
      </c>
    </row>
    <row r="439" spans="1:7" x14ac:dyDescent="0.2">
      <c r="A439" s="2" t="s">
        <v>2</v>
      </c>
      <c r="B439" s="3" t="s">
        <v>445</v>
      </c>
      <c r="C439" s="4">
        <v>0</v>
      </c>
      <c r="D439" s="4">
        <v>0</v>
      </c>
      <c r="E439" s="4">
        <v>0.91</v>
      </c>
      <c r="G439" s="1">
        <f>VLOOKUP(B439,Sheet2!$B$2:$F$821,5,FALSE)</f>
        <v>0.91</v>
      </c>
    </row>
    <row r="440" spans="1:7" x14ac:dyDescent="0.2">
      <c r="A440" s="2" t="s">
        <v>11</v>
      </c>
      <c r="B440" s="3" t="s">
        <v>446</v>
      </c>
      <c r="C440" s="4">
        <v>0</v>
      </c>
      <c r="D440" s="4">
        <v>1.76</v>
      </c>
      <c r="E440" s="4">
        <v>28</v>
      </c>
      <c r="G440" s="1">
        <f>VLOOKUP(B440,Sheet2!$B$2:$F$821,5,FALSE)</f>
        <v>28</v>
      </c>
    </row>
    <row r="441" spans="1:7" x14ac:dyDescent="0.2">
      <c r="A441" s="2" t="s">
        <v>5</v>
      </c>
      <c r="B441" s="3" t="s">
        <v>447</v>
      </c>
      <c r="C441" s="4">
        <v>0</v>
      </c>
      <c r="D441" s="4">
        <v>0.83000000000000007</v>
      </c>
      <c r="E441" s="4">
        <v>14.71</v>
      </c>
      <c r="G441" s="1">
        <f>VLOOKUP(B441,Sheet2!$B$2:$F$821,5,FALSE)</f>
        <v>14.71</v>
      </c>
    </row>
    <row r="442" spans="1:7" x14ac:dyDescent="0.2">
      <c r="A442" s="2" t="s">
        <v>11</v>
      </c>
      <c r="B442" s="3" t="s">
        <v>448</v>
      </c>
      <c r="C442" s="4">
        <v>0</v>
      </c>
      <c r="D442" s="4">
        <v>0</v>
      </c>
      <c r="E442" s="4">
        <v>4.25</v>
      </c>
      <c r="G442" s="1">
        <f>VLOOKUP(B442,Sheet2!$B$2:$F$821,5,FALSE)</f>
        <v>4.25</v>
      </c>
    </row>
    <row r="443" spans="1:7" x14ac:dyDescent="0.2">
      <c r="A443" s="2" t="s">
        <v>2</v>
      </c>
      <c r="B443" s="3" t="s">
        <v>449</v>
      </c>
      <c r="C443" s="4">
        <v>0</v>
      </c>
      <c r="D443" s="4">
        <v>0</v>
      </c>
      <c r="E443" s="4">
        <v>204.9</v>
      </c>
      <c r="G443" s="1">
        <f>VLOOKUP(B443,Sheet2!$B$2:$F$821,5,FALSE)</f>
        <v>204.9</v>
      </c>
    </row>
    <row r="444" spans="1:7" x14ac:dyDescent="0.2">
      <c r="A444" s="2" t="s">
        <v>11</v>
      </c>
      <c r="B444" s="3" t="s">
        <v>450</v>
      </c>
      <c r="C444" s="4">
        <v>0</v>
      </c>
      <c r="D444" s="4">
        <v>0</v>
      </c>
      <c r="E444" s="4">
        <v>111.86</v>
      </c>
      <c r="G444" s="1">
        <f>VLOOKUP(B444,Sheet2!$B$2:$F$821,5,FALSE)</f>
        <v>111.86</v>
      </c>
    </row>
    <row r="445" spans="1:7" x14ac:dyDescent="0.2">
      <c r="A445" s="2" t="s">
        <v>2</v>
      </c>
      <c r="B445" s="3" t="s">
        <v>451</v>
      </c>
      <c r="C445" s="4">
        <v>0</v>
      </c>
      <c r="D445" s="4">
        <v>0.06</v>
      </c>
      <c r="E445" s="4">
        <v>1.04</v>
      </c>
      <c r="G445" s="1">
        <f>VLOOKUP(B445,Sheet2!$B$2:$F$821,5,FALSE)</f>
        <v>1.04</v>
      </c>
    </row>
    <row r="446" spans="1:7" x14ac:dyDescent="0.2">
      <c r="A446" s="2" t="s">
        <v>57</v>
      </c>
      <c r="B446" s="3" t="s">
        <v>452</v>
      </c>
      <c r="C446" s="4">
        <v>0</v>
      </c>
      <c r="D446" s="4">
        <v>0.94000000000000006</v>
      </c>
      <c r="E446" s="4">
        <v>16.53</v>
      </c>
      <c r="G446" s="1">
        <f>VLOOKUP(B446,Sheet2!$B$2:$F$821,5,FALSE)</f>
        <v>16.53</v>
      </c>
    </row>
    <row r="447" spans="1:7" x14ac:dyDescent="0.2">
      <c r="A447" s="2" t="s">
        <v>0</v>
      </c>
      <c r="B447" s="3" t="s">
        <v>453</v>
      </c>
      <c r="C447" s="4">
        <v>0</v>
      </c>
      <c r="D447" s="4">
        <v>0</v>
      </c>
      <c r="E447" s="4">
        <v>80</v>
      </c>
      <c r="G447" s="1">
        <f>VLOOKUP(B447,Sheet2!$B$2:$F$821,5,FALSE)</f>
        <v>80</v>
      </c>
    </row>
    <row r="448" spans="1:7" x14ac:dyDescent="0.2">
      <c r="A448" s="2" t="s">
        <v>5</v>
      </c>
      <c r="B448" s="3" t="s">
        <v>454</v>
      </c>
      <c r="C448" s="4">
        <v>0</v>
      </c>
      <c r="D448" s="4">
        <v>0</v>
      </c>
      <c r="E448" s="4">
        <v>1700.01</v>
      </c>
      <c r="G448" s="1">
        <f>VLOOKUP(B448,Sheet2!$B$2:$F$821,5,FALSE)</f>
        <v>1700.01</v>
      </c>
    </row>
    <row r="449" spans="1:7" x14ac:dyDescent="0.2">
      <c r="A449" s="2" t="s">
        <v>11</v>
      </c>
      <c r="B449" s="3" t="s">
        <v>455</v>
      </c>
      <c r="C449" s="4">
        <v>0</v>
      </c>
      <c r="D449" s="4">
        <v>0</v>
      </c>
      <c r="E449" s="4">
        <v>726</v>
      </c>
      <c r="G449" s="1">
        <f>VLOOKUP(B449,Sheet2!$B$2:$F$821,5,FALSE)</f>
        <v>726</v>
      </c>
    </row>
    <row r="450" spans="1:7" x14ac:dyDescent="0.2">
      <c r="A450" s="2" t="s">
        <v>5</v>
      </c>
      <c r="B450" s="3" t="s">
        <v>456</v>
      </c>
      <c r="C450" s="4">
        <v>0</v>
      </c>
      <c r="D450" s="4">
        <v>8.61</v>
      </c>
      <c r="E450" s="4">
        <v>152.05000000000001</v>
      </c>
      <c r="G450" s="1">
        <f>VLOOKUP(B450,Sheet2!$B$2:$F$821,5,FALSE)</f>
        <v>152.05000000000001</v>
      </c>
    </row>
    <row r="451" spans="1:7" x14ac:dyDescent="0.2">
      <c r="A451" s="2" t="s">
        <v>11</v>
      </c>
      <c r="B451" s="3" t="s">
        <v>457</v>
      </c>
      <c r="C451" s="4">
        <v>0</v>
      </c>
      <c r="D451" s="4">
        <v>0.64</v>
      </c>
      <c r="E451" s="4">
        <v>10.17</v>
      </c>
      <c r="G451" s="1">
        <f>VLOOKUP(B451,Sheet2!$B$2:$F$821,5,FALSE)</f>
        <v>10.17</v>
      </c>
    </row>
    <row r="452" spans="1:7" x14ac:dyDescent="0.2">
      <c r="A452" s="2" t="s">
        <v>5</v>
      </c>
      <c r="B452" s="3" t="s">
        <v>458</v>
      </c>
      <c r="C452" s="4">
        <v>0</v>
      </c>
      <c r="D452" s="4">
        <v>0</v>
      </c>
      <c r="E452" s="4">
        <v>108</v>
      </c>
      <c r="G452" s="1">
        <f>VLOOKUP(B452,Sheet2!$B$2:$F$821,5,FALSE)</f>
        <v>108</v>
      </c>
    </row>
    <row r="453" spans="1:7" x14ac:dyDescent="0.2">
      <c r="A453" s="2" t="s">
        <v>0</v>
      </c>
      <c r="B453" s="3" t="s">
        <v>459</v>
      </c>
      <c r="C453" s="4">
        <v>12.07</v>
      </c>
      <c r="D453" s="4">
        <v>0</v>
      </c>
      <c r="E453" s="4">
        <v>197.88</v>
      </c>
      <c r="G453" s="1">
        <f>VLOOKUP(B453,Sheet2!$B$2:$F$821,5,FALSE)</f>
        <v>197.88</v>
      </c>
    </row>
    <row r="454" spans="1:7" x14ac:dyDescent="0.2">
      <c r="A454" s="2" t="s">
        <v>5</v>
      </c>
      <c r="B454" s="3" t="s">
        <v>460</v>
      </c>
      <c r="C454" s="4">
        <v>0</v>
      </c>
      <c r="D454" s="4">
        <v>0</v>
      </c>
      <c r="E454" s="4">
        <v>48.59</v>
      </c>
      <c r="G454" s="1">
        <f>VLOOKUP(B454,Sheet2!$B$2:$F$821,5,FALSE)</f>
        <v>48.59</v>
      </c>
    </row>
    <row r="455" spans="1:7" x14ac:dyDescent="0.2">
      <c r="A455" s="2" t="s">
        <v>5</v>
      </c>
      <c r="B455" s="3" t="s">
        <v>461</v>
      </c>
      <c r="C455" s="4">
        <v>0</v>
      </c>
      <c r="D455" s="4">
        <v>0</v>
      </c>
      <c r="E455" s="4">
        <v>68.3</v>
      </c>
      <c r="G455" s="1">
        <f>VLOOKUP(B455,Sheet2!$B$2:$F$821,5,FALSE)</f>
        <v>68.3</v>
      </c>
    </row>
    <row r="456" spans="1:7" x14ac:dyDescent="0.2">
      <c r="A456" s="2" t="s">
        <v>2</v>
      </c>
      <c r="B456" s="3" t="s">
        <v>462</v>
      </c>
      <c r="C456" s="4">
        <v>0</v>
      </c>
      <c r="D456" s="4">
        <v>0</v>
      </c>
      <c r="E456" s="4">
        <v>-10.8</v>
      </c>
      <c r="G456" s="1">
        <f>VLOOKUP(B456,Sheet2!$B$2:$F$821,5,FALSE)</f>
        <v>-10.8</v>
      </c>
    </row>
    <row r="457" spans="1:7" x14ac:dyDescent="0.2">
      <c r="A457" s="2" t="s">
        <v>5</v>
      </c>
      <c r="B457" s="3" t="s">
        <v>463</v>
      </c>
      <c r="C457" s="4">
        <v>0</v>
      </c>
      <c r="D457" s="4">
        <v>0</v>
      </c>
      <c r="E457" s="4">
        <v>30.5</v>
      </c>
      <c r="G457" s="1">
        <f>VLOOKUP(B457,Sheet2!$B$2:$F$821,5,FALSE)</f>
        <v>30.5</v>
      </c>
    </row>
    <row r="458" spans="1:7" x14ac:dyDescent="0.2">
      <c r="A458" s="2" t="s">
        <v>5</v>
      </c>
      <c r="B458" s="3" t="s">
        <v>464</v>
      </c>
      <c r="C458" s="4">
        <v>0</v>
      </c>
      <c r="D458" s="4">
        <v>2.87</v>
      </c>
      <c r="E458" s="4">
        <v>50.76</v>
      </c>
      <c r="G458" s="1">
        <f>VLOOKUP(B458,Sheet2!$B$2:$F$821,5,FALSE)</f>
        <v>50.76</v>
      </c>
    </row>
    <row r="459" spans="1:7" x14ac:dyDescent="0.2">
      <c r="A459" s="2" t="s">
        <v>82</v>
      </c>
      <c r="B459" s="3" t="s">
        <v>465</v>
      </c>
      <c r="C459" s="4">
        <v>0</v>
      </c>
      <c r="D459" s="4">
        <v>0</v>
      </c>
      <c r="E459" s="4">
        <v>2425.5</v>
      </c>
      <c r="G459" s="1">
        <f>VLOOKUP(B459,Sheet2!$B$2:$F$821,5,FALSE)</f>
        <v>2425.5</v>
      </c>
    </row>
    <row r="460" spans="1:7" x14ac:dyDescent="0.2">
      <c r="A460" s="2" t="s">
        <v>5</v>
      </c>
      <c r="B460" s="3" t="s">
        <v>466</v>
      </c>
      <c r="C460" s="4">
        <v>0</v>
      </c>
      <c r="D460" s="4">
        <v>1.97</v>
      </c>
      <c r="E460" s="4">
        <v>34.72</v>
      </c>
      <c r="G460" s="1">
        <f>VLOOKUP(B460,Sheet2!$B$2:$F$821,5,FALSE)</f>
        <v>34.72</v>
      </c>
    </row>
    <row r="461" spans="1:7" x14ac:dyDescent="0.2">
      <c r="A461" s="2" t="s">
        <v>5</v>
      </c>
      <c r="B461" s="3" t="s">
        <v>467</v>
      </c>
      <c r="C461" s="4">
        <v>0</v>
      </c>
      <c r="D461" s="4">
        <v>0</v>
      </c>
      <c r="E461" s="4">
        <v>16.02</v>
      </c>
      <c r="G461" s="1">
        <f>VLOOKUP(B461,Sheet2!$B$2:$F$821,5,FALSE)</f>
        <v>16.02</v>
      </c>
    </row>
    <row r="462" spans="1:7" x14ac:dyDescent="0.2">
      <c r="A462" s="2" t="s">
        <v>0</v>
      </c>
      <c r="B462" s="3" t="s">
        <v>468</v>
      </c>
      <c r="C462" s="4">
        <v>0</v>
      </c>
      <c r="D462" s="4">
        <v>0</v>
      </c>
      <c r="E462" s="4">
        <v>22.490000000000002</v>
      </c>
      <c r="G462" s="1">
        <f>VLOOKUP(B462,Sheet2!$B$2:$F$821,5,FALSE)</f>
        <v>22.490000000000002</v>
      </c>
    </row>
    <row r="463" spans="1:7" x14ac:dyDescent="0.2">
      <c r="A463" s="2" t="s">
        <v>11</v>
      </c>
      <c r="B463" s="3" t="s">
        <v>469</v>
      </c>
      <c r="C463" s="4">
        <v>0</v>
      </c>
      <c r="D463" s="4">
        <v>0</v>
      </c>
      <c r="E463" s="4">
        <v>67.820000000000007</v>
      </c>
      <c r="G463" s="1">
        <f>VLOOKUP(B463,Sheet2!$B$2:$F$821,5,FALSE)</f>
        <v>67.820000000000007</v>
      </c>
    </row>
    <row r="464" spans="1:7" x14ac:dyDescent="0.2">
      <c r="A464" s="2" t="s">
        <v>5</v>
      </c>
      <c r="B464" s="3" t="s">
        <v>470</v>
      </c>
      <c r="C464" s="4">
        <v>0</v>
      </c>
      <c r="D464" s="4">
        <v>0.27</v>
      </c>
      <c r="E464" s="4">
        <v>4.6900000000000004</v>
      </c>
      <c r="G464" s="1">
        <f>VLOOKUP(B464,Sheet2!$B$2:$F$821,5,FALSE)</f>
        <v>4.6900000000000004</v>
      </c>
    </row>
    <row r="465" spans="1:7" x14ac:dyDescent="0.2">
      <c r="A465" s="2" t="s">
        <v>5</v>
      </c>
      <c r="B465" s="3" t="s">
        <v>471</v>
      </c>
      <c r="C465" s="4">
        <v>0</v>
      </c>
      <c r="D465" s="4">
        <v>0.97</v>
      </c>
      <c r="E465" s="4">
        <v>17.150000000000002</v>
      </c>
      <c r="G465" s="1">
        <f>VLOOKUP(B465,Sheet2!$B$2:$F$821,5,FALSE)</f>
        <v>17.150000000000002</v>
      </c>
    </row>
    <row r="466" spans="1:7" x14ac:dyDescent="0.2">
      <c r="A466" s="2" t="s">
        <v>5</v>
      </c>
      <c r="B466" s="3" t="s">
        <v>472</v>
      </c>
      <c r="C466" s="4">
        <v>0</v>
      </c>
      <c r="D466" s="4">
        <v>0</v>
      </c>
      <c r="E466" s="4">
        <v>130</v>
      </c>
      <c r="G466" s="1">
        <f>VLOOKUP(B466,Sheet2!$B$2:$F$821,5,FALSE)</f>
        <v>130</v>
      </c>
    </row>
    <row r="467" spans="1:7" x14ac:dyDescent="0.2">
      <c r="A467" s="2" t="s">
        <v>57</v>
      </c>
      <c r="B467" s="3" t="s">
        <v>473</v>
      </c>
      <c r="C467" s="4">
        <v>0</v>
      </c>
      <c r="D467" s="4">
        <v>6.79</v>
      </c>
      <c r="E467" s="4">
        <v>119.87</v>
      </c>
      <c r="G467" s="1">
        <f>VLOOKUP(B467,Sheet2!$B$2:$F$821,5,FALSE)</f>
        <v>119.87</v>
      </c>
    </row>
    <row r="468" spans="1:7" x14ac:dyDescent="0.2">
      <c r="A468" s="2" t="s">
        <v>11</v>
      </c>
      <c r="B468" s="3" t="s">
        <v>474</v>
      </c>
      <c r="C468" s="4">
        <v>0</v>
      </c>
      <c r="D468" s="4">
        <v>0.22</v>
      </c>
      <c r="E468" s="4">
        <v>3.36</v>
      </c>
      <c r="G468" s="1">
        <f>VLOOKUP(B468,Sheet2!$B$2:$F$821,5,FALSE)</f>
        <v>3.36</v>
      </c>
    </row>
    <row r="469" spans="1:7" x14ac:dyDescent="0.2">
      <c r="A469" s="2" t="s">
        <v>67</v>
      </c>
      <c r="B469" s="3" t="s">
        <v>475</v>
      </c>
      <c r="C469" s="4">
        <v>0</v>
      </c>
      <c r="D469" s="4">
        <v>0</v>
      </c>
      <c r="E469" s="4">
        <v>5240</v>
      </c>
      <c r="G469" s="1">
        <f>VLOOKUP(B469,Sheet2!$B$2:$F$821,5,FALSE)</f>
        <v>5240</v>
      </c>
    </row>
    <row r="470" spans="1:7" x14ac:dyDescent="0.2">
      <c r="A470" s="2" t="s">
        <v>5</v>
      </c>
      <c r="B470" s="3" t="s">
        <v>476</v>
      </c>
      <c r="C470" s="4">
        <v>0</v>
      </c>
      <c r="D470" s="4">
        <v>0.41000000000000003</v>
      </c>
      <c r="E470" s="4">
        <v>7.32</v>
      </c>
      <c r="G470" s="1">
        <f>VLOOKUP(B470,Sheet2!$B$2:$F$821,5,FALSE)</f>
        <v>7.32</v>
      </c>
    </row>
    <row r="471" spans="1:7" x14ac:dyDescent="0.2">
      <c r="A471" s="2" t="s">
        <v>5</v>
      </c>
      <c r="B471" s="3" t="s">
        <v>477</v>
      </c>
      <c r="C471" s="4">
        <v>0</v>
      </c>
      <c r="D471" s="4">
        <v>0</v>
      </c>
      <c r="E471" s="4">
        <v>114</v>
      </c>
      <c r="G471" s="1">
        <f>VLOOKUP(B471,Sheet2!$B$2:$F$821,5,FALSE)</f>
        <v>114</v>
      </c>
    </row>
    <row r="472" spans="1:7" x14ac:dyDescent="0.2">
      <c r="A472" s="2" t="s">
        <v>2</v>
      </c>
      <c r="B472" s="3" t="s">
        <v>478</v>
      </c>
      <c r="C472" s="4">
        <v>0</v>
      </c>
      <c r="D472" s="4">
        <v>0.59</v>
      </c>
      <c r="E472" s="4">
        <v>10.35</v>
      </c>
      <c r="G472" s="1">
        <f>VLOOKUP(B472,Sheet2!$B$2:$F$821,5,FALSE)</f>
        <v>10.35</v>
      </c>
    </row>
    <row r="473" spans="1:7" x14ac:dyDescent="0.2">
      <c r="A473" s="2" t="s">
        <v>0</v>
      </c>
      <c r="B473" s="3" t="s">
        <v>479</v>
      </c>
      <c r="C473" s="4">
        <v>0</v>
      </c>
      <c r="D473" s="4">
        <v>0</v>
      </c>
      <c r="E473" s="4">
        <v>37.56</v>
      </c>
      <c r="G473" s="1">
        <f>VLOOKUP(B473,Sheet2!$B$2:$F$821,5,FALSE)</f>
        <v>37.56</v>
      </c>
    </row>
    <row r="474" spans="1:7" x14ac:dyDescent="0.2">
      <c r="A474" s="2" t="s">
        <v>5</v>
      </c>
      <c r="B474" s="3" t="s">
        <v>480</v>
      </c>
      <c r="C474" s="4">
        <v>0</v>
      </c>
      <c r="D474" s="4">
        <v>0</v>
      </c>
      <c r="E474" s="4">
        <v>40.300000000000004</v>
      </c>
      <c r="G474" s="1">
        <f>VLOOKUP(B474,Sheet2!$B$2:$F$821,5,FALSE)</f>
        <v>40.300000000000004</v>
      </c>
    </row>
    <row r="475" spans="1:7" x14ac:dyDescent="0.2">
      <c r="A475" s="2" t="s">
        <v>0</v>
      </c>
      <c r="B475" s="3" t="s">
        <v>481</v>
      </c>
      <c r="C475" s="4">
        <v>0</v>
      </c>
      <c r="D475" s="4">
        <v>0</v>
      </c>
      <c r="E475" s="4">
        <v>10.040000000000001</v>
      </c>
      <c r="G475" s="1">
        <f>VLOOKUP(B475,Sheet2!$B$2:$F$821,5,FALSE)</f>
        <v>10.040000000000001</v>
      </c>
    </row>
    <row r="476" spans="1:7" x14ac:dyDescent="0.2">
      <c r="A476" s="2" t="s">
        <v>0</v>
      </c>
      <c r="B476" s="3" t="s">
        <v>482</v>
      </c>
      <c r="C476" s="4">
        <v>0</v>
      </c>
      <c r="D476" s="4">
        <v>0</v>
      </c>
      <c r="E476" s="4">
        <v>51.52</v>
      </c>
      <c r="G476" s="1">
        <f>VLOOKUP(B476,Sheet2!$B$2:$F$821,5,FALSE)</f>
        <v>51.52</v>
      </c>
    </row>
    <row r="477" spans="1:7" x14ac:dyDescent="0.2">
      <c r="A477" s="2" t="s">
        <v>11</v>
      </c>
      <c r="B477" s="3" t="s">
        <v>483</v>
      </c>
      <c r="C477" s="4">
        <v>0</v>
      </c>
      <c r="D477" s="4">
        <v>0.04</v>
      </c>
      <c r="E477" s="4">
        <v>0.64</v>
      </c>
      <c r="G477" s="1">
        <f>VLOOKUP(B477,Sheet2!$B$2:$F$821,5,FALSE)</f>
        <v>0.64</v>
      </c>
    </row>
    <row r="478" spans="1:7" x14ac:dyDescent="0.2">
      <c r="A478" s="2" t="s">
        <v>5</v>
      </c>
      <c r="B478" s="3" t="s">
        <v>484</v>
      </c>
      <c r="C478" s="4">
        <v>0</v>
      </c>
      <c r="D478" s="4">
        <v>0</v>
      </c>
      <c r="E478" s="4">
        <v>225</v>
      </c>
      <c r="G478" s="1">
        <f>VLOOKUP(B478,Sheet2!$B$2:$F$821,5,FALSE)</f>
        <v>225</v>
      </c>
    </row>
    <row r="479" spans="1:7" x14ac:dyDescent="0.2">
      <c r="A479" s="2" t="s">
        <v>5</v>
      </c>
      <c r="B479" s="3" t="s">
        <v>485</v>
      </c>
      <c r="C479" s="4">
        <v>0</v>
      </c>
      <c r="D479" s="4">
        <v>0.03</v>
      </c>
      <c r="E479" s="4">
        <v>0.48</v>
      </c>
      <c r="G479" s="1">
        <f>VLOOKUP(B479,Sheet2!$B$2:$F$821,5,FALSE)</f>
        <v>0.48</v>
      </c>
    </row>
    <row r="480" spans="1:7" x14ac:dyDescent="0.2">
      <c r="A480" s="2" t="s">
        <v>0</v>
      </c>
      <c r="B480" s="3" t="s">
        <v>486</v>
      </c>
      <c r="C480" s="4">
        <v>0</v>
      </c>
      <c r="D480" s="4">
        <v>0.51</v>
      </c>
      <c r="E480" s="4">
        <v>9.01</v>
      </c>
      <c r="G480" s="1">
        <f>VLOOKUP(B480,Sheet2!$B$2:$F$821,5,FALSE)</f>
        <v>9.01</v>
      </c>
    </row>
    <row r="481" spans="1:7" x14ac:dyDescent="0.2">
      <c r="A481" s="2" t="s">
        <v>57</v>
      </c>
      <c r="B481" s="3" t="s">
        <v>487</v>
      </c>
      <c r="C481" s="4">
        <v>0</v>
      </c>
      <c r="D481" s="4">
        <v>0</v>
      </c>
      <c r="E481" s="4">
        <v>2.5100000000000002</v>
      </c>
      <c r="G481" s="1">
        <f>VLOOKUP(B481,Sheet2!$B$2:$F$821,5,FALSE)</f>
        <v>2.5100000000000002</v>
      </c>
    </row>
    <row r="482" spans="1:7" x14ac:dyDescent="0.2">
      <c r="A482" s="2" t="s">
        <v>2</v>
      </c>
      <c r="B482" s="3" t="s">
        <v>488</v>
      </c>
      <c r="C482" s="4">
        <v>0</v>
      </c>
      <c r="D482" s="4">
        <v>16.490000000000002</v>
      </c>
      <c r="E482" s="4">
        <v>291.27</v>
      </c>
      <c r="G482" s="1">
        <f>VLOOKUP(B482,Sheet2!$B$2:$F$821,5,FALSE)</f>
        <v>291.27</v>
      </c>
    </row>
    <row r="483" spans="1:7" x14ac:dyDescent="0.2">
      <c r="A483" s="2" t="s">
        <v>0</v>
      </c>
      <c r="B483" s="3" t="s">
        <v>489</v>
      </c>
      <c r="C483" s="4">
        <v>0</v>
      </c>
      <c r="D483" s="4">
        <v>0</v>
      </c>
      <c r="E483" s="4">
        <v>186.5</v>
      </c>
      <c r="G483" s="1">
        <f>VLOOKUP(B483,Sheet2!$B$2:$F$821,5,FALSE)</f>
        <v>186.5</v>
      </c>
    </row>
    <row r="484" spans="1:7" x14ac:dyDescent="0.2">
      <c r="A484" s="2" t="s">
        <v>2</v>
      </c>
      <c r="B484" s="3" t="s">
        <v>490</v>
      </c>
      <c r="C484" s="4">
        <v>0</v>
      </c>
      <c r="D484" s="4">
        <v>0</v>
      </c>
      <c r="E484" s="4">
        <v>127.73</v>
      </c>
      <c r="G484" s="1">
        <f>VLOOKUP(B484,Sheet2!$B$2:$F$821,5,FALSE)</f>
        <v>127.73</v>
      </c>
    </row>
    <row r="485" spans="1:7" x14ac:dyDescent="0.2">
      <c r="A485" s="2" t="s">
        <v>0</v>
      </c>
      <c r="B485" s="3" t="s">
        <v>491</v>
      </c>
      <c r="C485" s="4">
        <v>0</v>
      </c>
      <c r="D485" s="4">
        <v>0</v>
      </c>
      <c r="E485" s="4">
        <v>332</v>
      </c>
      <c r="G485" s="1">
        <f>VLOOKUP(B485,Sheet2!$B$2:$F$821,5,FALSE)</f>
        <v>332</v>
      </c>
    </row>
    <row r="486" spans="1:7" x14ac:dyDescent="0.2">
      <c r="A486" s="2" t="s">
        <v>5</v>
      </c>
      <c r="B486" s="3" t="s">
        <v>492</v>
      </c>
      <c r="C486" s="4">
        <v>0</v>
      </c>
      <c r="D486" s="4">
        <v>0.5</v>
      </c>
      <c r="E486" s="4">
        <v>8.83</v>
      </c>
      <c r="G486" s="1">
        <f>VLOOKUP(B486,Sheet2!$B$2:$F$821,5,FALSE)</f>
        <v>8.83</v>
      </c>
    </row>
    <row r="487" spans="1:7" x14ac:dyDescent="0.2">
      <c r="A487" s="2" t="s">
        <v>67</v>
      </c>
      <c r="B487" s="3" t="s">
        <v>493</v>
      </c>
      <c r="C487" s="4">
        <v>0</v>
      </c>
      <c r="D487" s="4">
        <v>0</v>
      </c>
      <c r="E487" s="4">
        <v>353.5</v>
      </c>
      <c r="G487" s="1">
        <f>VLOOKUP(B487,Sheet2!$B$2:$F$821,5,FALSE)</f>
        <v>353.5</v>
      </c>
    </row>
    <row r="488" spans="1:7" x14ac:dyDescent="0.2">
      <c r="A488" s="2" t="s">
        <v>0</v>
      </c>
      <c r="B488" s="3" t="s">
        <v>494</v>
      </c>
      <c r="C488" s="4">
        <v>0</v>
      </c>
      <c r="D488" s="4">
        <v>0</v>
      </c>
      <c r="E488" s="4">
        <v>8.58</v>
      </c>
      <c r="G488" s="1">
        <f>VLOOKUP(B488,Sheet2!$B$2:$F$821,5,FALSE)</f>
        <v>8.58</v>
      </c>
    </row>
    <row r="489" spans="1:7" x14ac:dyDescent="0.2">
      <c r="A489" s="2" t="s">
        <v>0</v>
      </c>
      <c r="B489" s="3" t="s">
        <v>495</v>
      </c>
      <c r="C489" s="4">
        <v>0</v>
      </c>
      <c r="D489" s="4">
        <v>0</v>
      </c>
      <c r="E489" s="4">
        <v>70</v>
      </c>
      <c r="G489" s="1">
        <f>VLOOKUP(B489,Sheet2!$B$2:$F$821,5,FALSE)</f>
        <v>70</v>
      </c>
    </row>
    <row r="490" spans="1:7" x14ac:dyDescent="0.2">
      <c r="A490" s="2" t="s">
        <v>11</v>
      </c>
      <c r="B490" s="3" t="s">
        <v>496</v>
      </c>
      <c r="C490" s="4">
        <v>0</v>
      </c>
      <c r="D490" s="4">
        <v>-0.34</v>
      </c>
      <c r="E490" s="4">
        <v>-5.47</v>
      </c>
      <c r="G490" s="1">
        <f>VLOOKUP(B490,Sheet2!$B$2:$F$821,5,FALSE)</f>
        <v>-5.47</v>
      </c>
    </row>
    <row r="491" spans="1:7" x14ac:dyDescent="0.2">
      <c r="A491" s="2" t="s">
        <v>5</v>
      </c>
      <c r="B491" s="3" t="s">
        <v>497</v>
      </c>
      <c r="C491" s="4">
        <v>0</v>
      </c>
      <c r="D491" s="4">
        <v>0.46</v>
      </c>
      <c r="E491" s="4">
        <v>8.120000000000001</v>
      </c>
      <c r="G491" s="1">
        <f>VLOOKUP(B491,Sheet2!$B$2:$F$821,5,FALSE)</f>
        <v>8.120000000000001</v>
      </c>
    </row>
    <row r="492" spans="1:7" x14ac:dyDescent="0.2">
      <c r="A492" s="2" t="s">
        <v>5</v>
      </c>
      <c r="B492" s="3" t="s">
        <v>498</v>
      </c>
      <c r="C492" s="4">
        <v>0</v>
      </c>
      <c r="D492" s="4">
        <v>0</v>
      </c>
      <c r="E492" s="4">
        <v>269.78000000000003</v>
      </c>
      <c r="G492" s="1">
        <f>VLOOKUP(B492,Sheet2!$B$2:$F$821,5,FALSE)</f>
        <v>269.78000000000003</v>
      </c>
    </row>
    <row r="493" spans="1:7" x14ac:dyDescent="0.2">
      <c r="A493" s="2" t="s">
        <v>2</v>
      </c>
      <c r="B493" s="3" t="s">
        <v>499</v>
      </c>
      <c r="C493" s="4">
        <v>0</v>
      </c>
      <c r="D493" s="4">
        <v>0</v>
      </c>
      <c r="E493" s="4">
        <v>268.8</v>
      </c>
      <c r="G493" s="1">
        <f>VLOOKUP(B493,Sheet2!$B$2:$F$821,5,FALSE)</f>
        <v>268.8</v>
      </c>
    </row>
    <row r="494" spans="1:7" x14ac:dyDescent="0.2">
      <c r="A494" s="2" t="s">
        <v>0</v>
      </c>
      <c r="B494" s="3" t="s">
        <v>500</v>
      </c>
      <c r="C494" s="4">
        <v>0</v>
      </c>
      <c r="D494" s="4">
        <v>0</v>
      </c>
      <c r="E494" s="4">
        <v>21.06</v>
      </c>
      <c r="G494" s="1">
        <f>VLOOKUP(B494,Sheet2!$B$2:$F$821,5,FALSE)</f>
        <v>21.06</v>
      </c>
    </row>
    <row r="495" spans="1:7" x14ac:dyDescent="0.2">
      <c r="A495" s="2" t="s">
        <v>0</v>
      </c>
      <c r="B495" s="3" t="s">
        <v>501</v>
      </c>
      <c r="C495" s="4">
        <v>0</v>
      </c>
      <c r="D495" s="4">
        <v>0</v>
      </c>
      <c r="E495" s="4">
        <v>2.2000000000000002</v>
      </c>
      <c r="G495" s="1">
        <f>VLOOKUP(B495,Sheet2!$B$2:$F$821,5,FALSE)</f>
        <v>2.2000000000000002</v>
      </c>
    </row>
    <row r="496" spans="1:7" x14ac:dyDescent="0.2">
      <c r="A496" s="2" t="s">
        <v>0</v>
      </c>
      <c r="B496" s="3" t="s">
        <v>502</v>
      </c>
      <c r="C496" s="4">
        <v>0</v>
      </c>
      <c r="D496" s="4">
        <v>0</v>
      </c>
      <c r="E496" s="4">
        <v>114.25</v>
      </c>
      <c r="G496" s="1">
        <f>VLOOKUP(B496,Sheet2!$B$2:$F$821,5,FALSE)</f>
        <v>114.25</v>
      </c>
    </row>
    <row r="497" spans="1:7" x14ac:dyDescent="0.2">
      <c r="A497" s="2" t="s">
        <v>2</v>
      </c>
      <c r="B497" s="3" t="s">
        <v>503</v>
      </c>
      <c r="C497" s="4">
        <v>0</v>
      </c>
      <c r="D497" s="4">
        <v>0.73</v>
      </c>
      <c r="E497" s="4">
        <v>12.88</v>
      </c>
      <c r="G497" s="1">
        <f>VLOOKUP(B497,Sheet2!$B$2:$F$821,5,FALSE)</f>
        <v>12.88</v>
      </c>
    </row>
    <row r="498" spans="1:7" x14ac:dyDescent="0.2">
      <c r="A498" s="2" t="s">
        <v>5</v>
      </c>
      <c r="B498" s="3" t="s">
        <v>504</v>
      </c>
      <c r="C498" s="4">
        <v>0</v>
      </c>
      <c r="D498" s="4">
        <v>0.08</v>
      </c>
      <c r="E498" s="4">
        <v>1.5</v>
      </c>
      <c r="G498" s="1">
        <f>VLOOKUP(B498,Sheet2!$B$2:$F$821,5,FALSE)</f>
        <v>1.5</v>
      </c>
    </row>
    <row r="499" spans="1:7" x14ac:dyDescent="0.2">
      <c r="A499" s="2" t="s">
        <v>0</v>
      </c>
      <c r="B499" s="3" t="s">
        <v>505</v>
      </c>
      <c r="C499" s="4">
        <v>0</v>
      </c>
      <c r="D499" s="4">
        <v>0</v>
      </c>
      <c r="E499" s="4">
        <v>0.04</v>
      </c>
      <c r="G499" s="1">
        <f>VLOOKUP(B499,Sheet2!$B$2:$F$821,5,FALSE)</f>
        <v>0.04</v>
      </c>
    </row>
    <row r="500" spans="1:7" x14ac:dyDescent="0.2">
      <c r="A500" s="2" t="s">
        <v>5</v>
      </c>
      <c r="B500" s="3" t="s">
        <v>506</v>
      </c>
      <c r="C500" s="4">
        <v>0</v>
      </c>
      <c r="D500" s="4">
        <v>0</v>
      </c>
      <c r="E500" s="4">
        <v>317.03000000000003</v>
      </c>
      <c r="G500" s="1">
        <f>VLOOKUP(B500,Sheet2!$B$2:$F$821,5,FALSE)</f>
        <v>317.03000000000003</v>
      </c>
    </row>
    <row r="501" spans="1:7" x14ac:dyDescent="0.2">
      <c r="A501" s="2" t="s">
        <v>2</v>
      </c>
      <c r="B501" s="3" t="s">
        <v>507</v>
      </c>
      <c r="C501" s="4">
        <v>0</v>
      </c>
      <c r="D501" s="4">
        <v>0</v>
      </c>
      <c r="E501" s="4">
        <v>17.11</v>
      </c>
      <c r="G501" s="1">
        <f>VLOOKUP(B501,Sheet2!$B$2:$F$821,5,FALSE)</f>
        <v>17.11</v>
      </c>
    </row>
    <row r="502" spans="1:7" x14ac:dyDescent="0.2">
      <c r="A502" s="2" t="s">
        <v>0</v>
      </c>
      <c r="B502" s="3" t="s">
        <v>508</v>
      </c>
      <c r="C502" s="4">
        <v>0</v>
      </c>
      <c r="D502" s="4">
        <v>0</v>
      </c>
      <c r="E502" s="4">
        <v>555.91</v>
      </c>
      <c r="G502" s="1">
        <f>VLOOKUP(B502,Sheet2!$B$2:$F$821,5,FALSE)</f>
        <v>555.91</v>
      </c>
    </row>
    <row r="503" spans="1:7" x14ac:dyDescent="0.2">
      <c r="A503" s="2" t="s">
        <v>5</v>
      </c>
      <c r="B503" s="3" t="s">
        <v>509</v>
      </c>
      <c r="C503" s="4">
        <v>0</v>
      </c>
      <c r="D503" s="4">
        <v>0.06</v>
      </c>
      <c r="E503" s="4">
        <v>0.91</v>
      </c>
      <c r="G503" s="1">
        <f>VLOOKUP(B503,Sheet2!$B$2:$F$821,5,FALSE)</f>
        <v>0.91</v>
      </c>
    </row>
    <row r="504" spans="1:7" x14ac:dyDescent="0.2">
      <c r="A504" s="2" t="s">
        <v>5</v>
      </c>
      <c r="B504" s="3" t="s">
        <v>510</v>
      </c>
      <c r="C504" s="4">
        <v>0</v>
      </c>
      <c r="D504" s="4">
        <v>0</v>
      </c>
      <c r="E504" s="4">
        <v>322.84000000000003</v>
      </c>
      <c r="G504" s="1">
        <f>VLOOKUP(B504,Sheet2!$B$2:$F$821,5,FALSE)</f>
        <v>322.84000000000003</v>
      </c>
    </row>
    <row r="505" spans="1:7" x14ac:dyDescent="0.2">
      <c r="A505" s="2" t="s">
        <v>5</v>
      </c>
      <c r="B505" s="3" t="s">
        <v>511</v>
      </c>
      <c r="C505" s="4">
        <v>0</v>
      </c>
      <c r="D505" s="4">
        <v>13.77</v>
      </c>
      <c r="E505" s="4">
        <v>243.33</v>
      </c>
      <c r="G505" s="1">
        <f>VLOOKUP(B505,Sheet2!$B$2:$F$821,5,FALSE)</f>
        <v>243.33</v>
      </c>
    </row>
    <row r="506" spans="1:7" x14ac:dyDescent="0.2">
      <c r="A506" s="2" t="s">
        <v>2</v>
      </c>
      <c r="B506" s="3" t="s">
        <v>512</v>
      </c>
      <c r="C506" s="4">
        <v>0</v>
      </c>
      <c r="D506" s="4">
        <v>1.17</v>
      </c>
      <c r="E506" s="4">
        <v>20.75</v>
      </c>
      <c r="G506" s="1">
        <f>VLOOKUP(B506,Sheet2!$B$2:$F$821,5,FALSE)</f>
        <v>20.75</v>
      </c>
    </row>
    <row r="507" spans="1:7" x14ac:dyDescent="0.2">
      <c r="A507" s="2" t="s">
        <v>82</v>
      </c>
      <c r="B507" s="3" t="s">
        <v>513</v>
      </c>
      <c r="C507" s="4">
        <v>0</v>
      </c>
      <c r="D507" s="4">
        <v>0</v>
      </c>
      <c r="E507" s="4">
        <v>10</v>
      </c>
      <c r="G507" s="1">
        <f>VLOOKUP(B507,Sheet2!$B$2:$F$821,5,FALSE)</f>
        <v>10</v>
      </c>
    </row>
    <row r="508" spans="1:7" x14ac:dyDescent="0.2">
      <c r="A508" s="2" t="s">
        <v>57</v>
      </c>
      <c r="B508" s="3" t="s">
        <v>514</v>
      </c>
      <c r="C508" s="4">
        <v>0</v>
      </c>
      <c r="D508" s="4">
        <v>0.11</v>
      </c>
      <c r="E508" s="4">
        <v>2</v>
      </c>
      <c r="G508" s="1">
        <f>VLOOKUP(B508,Sheet2!$B$2:$F$821,5,FALSE)</f>
        <v>2</v>
      </c>
    </row>
    <row r="509" spans="1:7" x14ac:dyDescent="0.2">
      <c r="A509" s="2" t="s">
        <v>5</v>
      </c>
      <c r="B509" s="3" t="s">
        <v>515</v>
      </c>
      <c r="C509" s="4">
        <v>0</v>
      </c>
      <c r="D509" s="4">
        <v>0</v>
      </c>
      <c r="E509" s="4">
        <v>164.20000000000002</v>
      </c>
      <c r="G509" s="1">
        <f>VLOOKUP(B509,Sheet2!$B$2:$F$821,5,FALSE)</f>
        <v>164.20000000000002</v>
      </c>
    </row>
    <row r="510" spans="1:7" x14ac:dyDescent="0.2">
      <c r="A510" s="2" t="s">
        <v>11</v>
      </c>
      <c r="B510" s="3" t="s">
        <v>516</v>
      </c>
      <c r="C510" s="4">
        <v>0</v>
      </c>
      <c r="D510" s="4">
        <v>0.3</v>
      </c>
      <c r="E510" s="4">
        <v>4.62</v>
      </c>
      <c r="G510" s="1">
        <f>VLOOKUP(B510,Sheet2!$B$2:$F$821,5,FALSE)</f>
        <v>4.62</v>
      </c>
    </row>
    <row r="511" spans="1:7" x14ac:dyDescent="0.2">
      <c r="A511" s="2" t="s">
        <v>57</v>
      </c>
      <c r="B511" s="3" t="s">
        <v>517</v>
      </c>
      <c r="C511" s="4">
        <v>0</v>
      </c>
      <c r="D511" s="4">
        <v>0</v>
      </c>
      <c r="E511" s="4">
        <v>194.06</v>
      </c>
      <c r="G511" s="1">
        <f>VLOOKUP(B511,Sheet2!$B$2:$F$821,5,FALSE)</f>
        <v>194.06</v>
      </c>
    </row>
    <row r="512" spans="1:7" x14ac:dyDescent="0.2">
      <c r="A512" s="2" t="s">
        <v>5</v>
      </c>
      <c r="B512" s="3" t="s">
        <v>518</v>
      </c>
      <c r="C512" s="4">
        <v>0</v>
      </c>
      <c r="D512" s="4">
        <v>0.23</v>
      </c>
      <c r="E512" s="4">
        <v>4.0999999999999996</v>
      </c>
      <c r="G512" s="1">
        <f>VLOOKUP(B512,Sheet2!$B$2:$F$821,5,FALSE)</f>
        <v>4.0999999999999996</v>
      </c>
    </row>
    <row r="513" spans="1:7" x14ac:dyDescent="0.2">
      <c r="A513" s="2" t="s">
        <v>5</v>
      </c>
      <c r="B513" s="3" t="s">
        <v>519</v>
      </c>
      <c r="C513" s="4">
        <v>0</v>
      </c>
      <c r="D513" s="4">
        <v>0</v>
      </c>
      <c r="E513" s="4">
        <v>125.3</v>
      </c>
      <c r="G513" s="1">
        <f>VLOOKUP(B513,Sheet2!$B$2:$F$821,5,FALSE)</f>
        <v>125.3</v>
      </c>
    </row>
    <row r="514" spans="1:7" x14ac:dyDescent="0.2">
      <c r="A514" s="2" t="s">
        <v>82</v>
      </c>
      <c r="B514" s="3" t="s">
        <v>520</v>
      </c>
      <c r="C514" s="4">
        <v>0</v>
      </c>
      <c r="D514" s="4">
        <v>0</v>
      </c>
      <c r="E514" s="4">
        <v>86.33</v>
      </c>
      <c r="G514" s="1">
        <f>VLOOKUP(B514,Sheet2!$B$2:$F$821,5,FALSE)</f>
        <v>86.33</v>
      </c>
    </row>
    <row r="515" spans="1:7" x14ac:dyDescent="0.2">
      <c r="A515" s="2" t="s">
        <v>57</v>
      </c>
      <c r="B515" s="3" t="s">
        <v>521</v>
      </c>
      <c r="C515" s="4">
        <v>0</v>
      </c>
      <c r="D515" s="4">
        <v>0</v>
      </c>
      <c r="E515" s="4">
        <v>-1.55</v>
      </c>
      <c r="G515" s="1">
        <f>VLOOKUP(B515,Sheet2!$B$2:$F$821,5,FALSE)</f>
        <v>-1.55</v>
      </c>
    </row>
    <row r="516" spans="1:7" x14ac:dyDescent="0.2">
      <c r="A516" s="2" t="s">
        <v>5</v>
      </c>
      <c r="B516" s="3" t="s">
        <v>522</v>
      </c>
      <c r="C516" s="4">
        <v>0</v>
      </c>
      <c r="D516" s="4">
        <v>0.70000000000000007</v>
      </c>
      <c r="E516" s="4">
        <v>12.280000000000001</v>
      </c>
      <c r="G516" s="1">
        <f>VLOOKUP(B516,Sheet2!$B$2:$F$821,5,FALSE)</f>
        <v>12.280000000000001</v>
      </c>
    </row>
    <row r="517" spans="1:7" x14ac:dyDescent="0.2">
      <c r="A517" s="2" t="s">
        <v>2</v>
      </c>
      <c r="B517" s="3" t="s">
        <v>523</v>
      </c>
      <c r="C517" s="4">
        <v>0</v>
      </c>
      <c r="D517" s="4">
        <v>0.09</v>
      </c>
      <c r="E517" s="4">
        <v>1.31</v>
      </c>
      <c r="G517" s="1">
        <f>VLOOKUP(B517,Sheet2!$B$2:$F$821,5,FALSE)</f>
        <v>1.31</v>
      </c>
    </row>
    <row r="518" spans="1:7" x14ac:dyDescent="0.2">
      <c r="A518" s="2" t="s">
        <v>67</v>
      </c>
      <c r="B518" s="3" t="s">
        <v>524</v>
      </c>
      <c r="C518" s="4">
        <v>0</v>
      </c>
      <c r="D518" s="4">
        <v>0</v>
      </c>
      <c r="E518" s="4">
        <v>108</v>
      </c>
      <c r="G518" s="1">
        <f>VLOOKUP(B518,Sheet2!$B$2:$F$821,5,FALSE)</f>
        <v>108</v>
      </c>
    </row>
    <row r="519" spans="1:7" x14ac:dyDescent="0.2">
      <c r="A519" s="2" t="s">
        <v>57</v>
      </c>
      <c r="B519" s="3" t="s">
        <v>525</v>
      </c>
      <c r="C519" s="4">
        <v>3</v>
      </c>
      <c r="D519" s="4">
        <v>0</v>
      </c>
      <c r="E519" s="4">
        <v>28.32</v>
      </c>
      <c r="G519" s="1">
        <f>VLOOKUP(B519,Sheet2!$B$2:$F$821,5,FALSE)</f>
        <v>28.32</v>
      </c>
    </row>
    <row r="520" spans="1:7" x14ac:dyDescent="0.2">
      <c r="A520" s="2" t="s">
        <v>67</v>
      </c>
      <c r="B520" s="3" t="s">
        <v>526</v>
      </c>
      <c r="C520" s="4">
        <v>0</v>
      </c>
      <c r="D520" s="4">
        <v>0</v>
      </c>
      <c r="E520" s="4">
        <v>15.31</v>
      </c>
      <c r="G520" s="1">
        <f>VLOOKUP(B520,Sheet2!$B$2:$F$821,5,FALSE)</f>
        <v>15.31</v>
      </c>
    </row>
    <row r="521" spans="1:7" x14ac:dyDescent="0.2">
      <c r="A521" s="2" t="s">
        <v>67</v>
      </c>
      <c r="B521" s="3" t="s">
        <v>527</v>
      </c>
      <c r="C521" s="4">
        <v>0</v>
      </c>
      <c r="D521" s="4">
        <v>0</v>
      </c>
      <c r="E521" s="4">
        <v>62.5</v>
      </c>
      <c r="G521" s="1">
        <f>VLOOKUP(B521,Sheet2!$B$2:$F$821,5,FALSE)</f>
        <v>62.5</v>
      </c>
    </row>
    <row r="522" spans="1:7" x14ac:dyDescent="0.2">
      <c r="A522" s="2" t="s">
        <v>5</v>
      </c>
      <c r="B522" s="3" t="s">
        <v>528</v>
      </c>
      <c r="C522" s="4">
        <v>0</v>
      </c>
      <c r="D522" s="4">
        <v>2.44</v>
      </c>
      <c r="E522" s="4">
        <v>43.07</v>
      </c>
      <c r="G522" s="1">
        <f>VLOOKUP(B522,Sheet2!$B$2:$F$821,5,FALSE)</f>
        <v>43.07</v>
      </c>
    </row>
    <row r="523" spans="1:7" x14ac:dyDescent="0.2">
      <c r="A523" s="2" t="s">
        <v>0</v>
      </c>
      <c r="B523" s="3" t="s">
        <v>529</v>
      </c>
      <c r="C523" s="4">
        <v>0</v>
      </c>
      <c r="D523" s="4">
        <v>0.06</v>
      </c>
      <c r="E523" s="4">
        <v>1</v>
      </c>
      <c r="G523" s="1">
        <f>VLOOKUP(B523,Sheet2!$B$2:$F$821,5,FALSE)</f>
        <v>1</v>
      </c>
    </row>
    <row r="524" spans="1:7" x14ac:dyDescent="0.2">
      <c r="A524" s="2" t="s">
        <v>11</v>
      </c>
      <c r="B524" s="3" t="s">
        <v>530</v>
      </c>
      <c r="C524" s="4">
        <v>0</v>
      </c>
      <c r="D524" s="4">
        <v>4.71</v>
      </c>
      <c r="E524" s="4">
        <v>74.650000000000006</v>
      </c>
      <c r="G524" s="1">
        <f>VLOOKUP(B524,Sheet2!$B$2:$F$821,5,FALSE)</f>
        <v>74.650000000000006</v>
      </c>
    </row>
    <row r="525" spans="1:7" x14ac:dyDescent="0.2">
      <c r="A525" s="2" t="s">
        <v>82</v>
      </c>
      <c r="B525" s="3" t="s">
        <v>531</v>
      </c>
      <c r="C525" s="4">
        <v>0</v>
      </c>
      <c r="D525" s="4">
        <v>0</v>
      </c>
      <c r="E525" s="4">
        <v>220</v>
      </c>
      <c r="G525" s="1">
        <f>VLOOKUP(B525,Sheet2!$B$2:$F$821,5,FALSE)</f>
        <v>220</v>
      </c>
    </row>
    <row r="526" spans="1:7" x14ac:dyDescent="0.2">
      <c r="A526" s="2" t="s">
        <v>2</v>
      </c>
      <c r="B526" s="3" t="s">
        <v>532</v>
      </c>
      <c r="C526" s="4">
        <v>0</v>
      </c>
      <c r="D526" s="4">
        <v>0.23</v>
      </c>
      <c r="E526" s="4">
        <v>4.08</v>
      </c>
      <c r="G526" s="1">
        <f>VLOOKUP(B526,Sheet2!$B$2:$F$821,5,FALSE)</f>
        <v>4.08</v>
      </c>
    </row>
    <row r="527" spans="1:7" x14ac:dyDescent="0.2">
      <c r="A527" s="2" t="s">
        <v>67</v>
      </c>
      <c r="B527" s="3" t="s">
        <v>533</v>
      </c>
      <c r="C527" s="4">
        <v>6.25</v>
      </c>
      <c r="D527" s="4">
        <v>0</v>
      </c>
      <c r="E527" s="4">
        <v>17.97</v>
      </c>
      <c r="G527" s="1">
        <f>VLOOKUP(B527,Sheet2!$B$2:$F$821,5,FALSE)</f>
        <v>17.97</v>
      </c>
    </row>
    <row r="528" spans="1:7" x14ac:dyDescent="0.2">
      <c r="A528" s="2" t="s">
        <v>67</v>
      </c>
      <c r="B528" s="3" t="s">
        <v>534</v>
      </c>
      <c r="C528" s="4">
        <v>37.75</v>
      </c>
      <c r="D528" s="4">
        <v>0</v>
      </c>
      <c r="E528" s="4">
        <v>361.15000000000003</v>
      </c>
      <c r="G528" s="1">
        <f>VLOOKUP(B528,Sheet2!$B$2:$F$821,5,FALSE)</f>
        <v>361.15000000000003</v>
      </c>
    </row>
    <row r="529" spans="1:7" x14ac:dyDescent="0.2">
      <c r="A529" s="2" t="s">
        <v>5</v>
      </c>
      <c r="B529" s="3" t="s">
        <v>535</v>
      </c>
      <c r="C529" s="4">
        <v>0</v>
      </c>
      <c r="D529" s="4">
        <v>0.66</v>
      </c>
      <c r="E529" s="4">
        <v>11.64</v>
      </c>
      <c r="G529" s="1">
        <f>VLOOKUP(B529,Sheet2!$B$2:$F$821,5,FALSE)</f>
        <v>11.64</v>
      </c>
    </row>
    <row r="530" spans="1:7" x14ac:dyDescent="0.2">
      <c r="A530" s="2" t="s">
        <v>2</v>
      </c>
      <c r="B530" s="3" t="s">
        <v>536</v>
      </c>
      <c r="C530" s="4">
        <v>0</v>
      </c>
      <c r="D530" s="4">
        <v>0.1</v>
      </c>
      <c r="E530" s="4">
        <v>1.8</v>
      </c>
      <c r="G530" s="1">
        <f>VLOOKUP(B530,Sheet2!$B$2:$F$821,5,FALSE)</f>
        <v>1.8</v>
      </c>
    </row>
    <row r="531" spans="1:7" x14ac:dyDescent="0.2">
      <c r="A531" s="2" t="s">
        <v>5</v>
      </c>
      <c r="B531" s="3" t="s">
        <v>537</v>
      </c>
      <c r="C531" s="4">
        <v>0</v>
      </c>
      <c r="D531" s="4">
        <v>0</v>
      </c>
      <c r="E531" s="4">
        <v>139.07</v>
      </c>
      <c r="G531" s="1">
        <f>VLOOKUP(B531,Sheet2!$B$2:$F$821,5,FALSE)</f>
        <v>139.07</v>
      </c>
    </row>
    <row r="532" spans="1:7" x14ac:dyDescent="0.2">
      <c r="A532" s="2" t="s">
        <v>67</v>
      </c>
      <c r="B532" s="3" t="s">
        <v>538</v>
      </c>
      <c r="C532" s="4">
        <v>9.35</v>
      </c>
      <c r="D532" s="4">
        <v>0</v>
      </c>
      <c r="E532" s="4">
        <v>43.22</v>
      </c>
      <c r="G532" s="1">
        <f>VLOOKUP(B532,Sheet2!$B$2:$F$821,5,FALSE)</f>
        <v>43.22</v>
      </c>
    </row>
    <row r="533" spans="1:7" x14ac:dyDescent="0.2">
      <c r="A533" s="2" t="s">
        <v>82</v>
      </c>
      <c r="B533" s="3" t="s">
        <v>539</v>
      </c>
      <c r="C533" s="4">
        <v>0</v>
      </c>
      <c r="D533" s="4">
        <v>0</v>
      </c>
      <c r="E533" s="4">
        <v>35.31</v>
      </c>
      <c r="G533" s="1">
        <f>VLOOKUP(B533,Sheet2!$B$2:$F$821,5,FALSE)</f>
        <v>35.31</v>
      </c>
    </row>
    <row r="534" spans="1:7" x14ac:dyDescent="0.2">
      <c r="A534" s="2" t="s">
        <v>82</v>
      </c>
      <c r="B534" s="3" t="s">
        <v>540</v>
      </c>
      <c r="C534" s="4">
        <v>0</v>
      </c>
      <c r="D534" s="4">
        <v>0</v>
      </c>
      <c r="E534" s="4">
        <v>27</v>
      </c>
      <c r="G534" s="1">
        <f>VLOOKUP(B534,Sheet2!$B$2:$F$821,5,FALSE)</f>
        <v>27</v>
      </c>
    </row>
    <row r="535" spans="1:7" x14ac:dyDescent="0.2">
      <c r="A535" s="2" t="s">
        <v>67</v>
      </c>
      <c r="B535" s="3" t="s">
        <v>541</v>
      </c>
      <c r="C535" s="4">
        <v>0</v>
      </c>
      <c r="D535" s="4">
        <v>0</v>
      </c>
      <c r="E535" s="4">
        <v>22.76</v>
      </c>
      <c r="G535" s="1">
        <f>VLOOKUP(B535,Sheet2!$B$2:$F$821,5,FALSE)</f>
        <v>22.76</v>
      </c>
    </row>
    <row r="536" spans="1:7" x14ac:dyDescent="0.2">
      <c r="A536" s="2" t="s">
        <v>11</v>
      </c>
      <c r="B536" s="3" t="s">
        <v>542</v>
      </c>
      <c r="C536" s="4">
        <v>0</v>
      </c>
      <c r="D536" s="4">
        <v>0.77</v>
      </c>
      <c r="E536" s="4">
        <v>12.51</v>
      </c>
      <c r="G536" s="1">
        <f>VLOOKUP(B536,Sheet2!$B$2:$F$821,5,FALSE)</f>
        <v>12.51</v>
      </c>
    </row>
    <row r="537" spans="1:7" x14ac:dyDescent="0.2">
      <c r="A537" s="2" t="s">
        <v>2</v>
      </c>
      <c r="B537" s="3" t="s">
        <v>543</v>
      </c>
      <c r="C537" s="4">
        <v>0</v>
      </c>
      <c r="D537" s="4">
        <v>0</v>
      </c>
      <c r="E537" s="4">
        <v>259.68</v>
      </c>
      <c r="G537" s="1">
        <f>VLOOKUP(B537,Sheet2!$B$2:$F$821,5,FALSE)</f>
        <v>259.68</v>
      </c>
    </row>
    <row r="538" spans="1:7" x14ac:dyDescent="0.2">
      <c r="A538" s="2" t="s">
        <v>5</v>
      </c>
      <c r="B538" s="3" t="s">
        <v>544</v>
      </c>
      <c r="C538" s="4">
        <v>0</v>
      </c>
      <c r="D538" s="4">
        <v>0</v>
      </c>
      <c r="E538" s="4">
        <v>33.410000000000004</v>
      </c>
      <c r="G538" s="1">
        <f>VLOOKUP(B538,Sheet2!$B$2:$F$821,5,FALSE)</f>
        <v>33.410000000000004</v>
      </c>
    </row>
    <row r="539" spans="1:7" x14ac:dyDescent="0.2">
      <c r="A539" s="2" t="s">
        <v>11</v>
      </c>
      <c r="B539" s="3" t="s">
        <v>545</v>
      </c>
      <c r="C539" s="4">
        <v>0</v>
      </c>
      <c r="D539" s="4">
        <v>0.1</v>
      </c>
      <c r="E539" s="4">
        <v>1.44</v>
      </c>
      <c r="G539" s="1">
        <f>VLOOKUP(B539,Sheet2!$B$2:$F$821,5,FALSE)</f>
        <v>1.44</v>
      </c>
    </row>
    <row r="540" spans="1:7" x14ac:dyDescent="0.2">
      <c r="A540" s="2" t="s">
        <v>5</v>
      </c>
      <c r="B540" s="3" t="s">
        <v>546</v>
      </c>
      <c r="C540" s="4">
        <v>0</v>
      </c>
      <c r="D540" s="4">
        <v>0.96</v>
      </c>
      <c r="E540" s="4">
        <v>16.98</v>
      </c>
      <c r="G540" s="1">
        <f>VLOOKUP(B540,Sheet2!$B$2:$F$821,5,FALSE)</f>
        <v>16.98</v>
      </c>
    </row>
    <row r="541" spans="1:7" x14ac:dyDescent="0.2">
      <c r="A541" s="2" t="s">
        <v>82</v>
      </c>
      <c r="B541" s="3" t="s">
        <v>547</v>
      </c>
      <c r="C541" s="4">
        <v>0</v>
      </c>
      <c r="D541" s="4">
        <v>0</v>
      </c>
      <c r="E541" s="4">
        <v>40.5</v>
      </c>
      <c r="G541" s="1">
        <f>VLOOKUP(B541,Sheet2!$B$2:$F$821,5,FALSE)</f>
        <v>40.5</v>
      </c>
    </row>
    <row r="542" spans="1:7" x14ac:dyDescent="0.2">
      <c r="A542" s="2" t="s">
        <v>82</v>
      </c>
      <c r="B542" s="3" t="s">
        <v>548</v>
      </c>
      <c r="C542" s="4">
        <v>0</v>
      </c>
      <c r="D542" s="4">
        <v>0</v>
      </c>
      <c r="E542" s="4">
        <v>107.8</v>
      </c>
      <c r="G542" s="1">
        <f>VLOOKUP(B542,Sheet2!$B$2:$F$821,5,FALSE)</f>
        <v>107.8</v>
      </c>
    </row>
    <row r="543" spans="1:7" x14ac:dyDescent="0.2">
      <c r="A543" s="2" t="s">
        <v>82</v>
      </c>
      <c r="B543" s="3" t="s">
        <v>549</v>
      </c>
      <c r="C543" s="4">
        <v>0</v>
      </c>
      <c r="D543" s="4">
        <v>0</v>
      </c>
      <c r="E543" s="4">
        <v>28</v>
      </c>
      <c r="G543" s="1">
        <f>VLOOKUP(B543,Sheet2!$B$2:$F$821,5,FALSE)</f>
        <v>28</v>
      </c>
    </row>
    <row r="544" spans="1:7" x14ac:dyDescent="0.2">
      <c r="A544" s="2" t="s">
        <v>82</v>
      </c>
      <c r="B544" s="3" t="s">
        <v>550</v>
      </c>
      <c r="C544" s="4">
        <v>0</v>
      </c>
      <c r="D544" s="4">
        <v>0</v>
      </c>
      <c r="E544" s="4">
        <v>1162</v>
      </c>
      <c r="G544" s="1">
        <f>VLOOKUP(B544,Sheet2!$B$2:$F$821,5,FALSE)</f>
        <v>1162</v>
      </c>
    </row>
    <row r="545" spans="1:7" x14ac:dyDescent="0.2">
      <c r="A545" s="2" t="s">
        <v>82</v>
      </c>
      <c r="B545" s="3" t="s">
        <v>551</v>
      </c>
      <c r="C545" s="4">
        <v>0</v>
      </c>
      <c r="D545" s="4">
        <v>0</v>
      </c>
      <c r="E545" s="4">
        <v>469.41</v>
      </c>
      <c r="G545" s="1">
        <f>VLOOKUP(B545,Sheet2!$B$2:$F$821,5,FALSE)</f>
        <v>469.41</v>
      </c>
    </row>
    <row r="546" spans="1:7" x14ac:dyDescent="0.2">
      <c r="A546" s="2" t="s">
        <v>5</v>
      </c>
      <c r="B546" s="3" t="s">
        <v>552</v>
      </c>
      <c r="C546" s="4">
        <v>0</v>
      </c>
      <c r="D546" s="4">
        <v>0.16</v>
      </c>
      <c r="E546" s="4">
        <v>2.75</v>
      </c>
      <c r="G546" s="1">
        <f>VLOOKUP(B546,Sheet2!$B$2:$F$821,5,FALSE)</f>
        <v>2.75</v>
      </c>
    </row>
    <row r="547" spans="1:7" x14ac:dyDescent="0.2">
      <c r="A547" s="2" t="s">
        <v>5</v>
      </c>
      <c r="B547" s="3" t="s">
        <v>553</v>
      </c>
      <c r="C547" s="4">
        <v>0</v>
      </c>
      <c r="D547" s="4">
        <v>0</v>
      </c>
      <c r="E547" s="4">
        <v>3.86</v>
      </c>
      <c r="G547" s="1">
        <f>VLOOKUP(B547,Sheet2!$B$2:$F$821,5,FALSE)</f>
        <v>3.86</v>
      </c>
    </row>
    <row r="548" spans="1:7" x14ac:dyDescent="0.2">
      <c r="A548" s="2" t="s">
        <v>82</v>
      </c>
      <c r="B548" s="3" t="s">
        <v>554</v>
      </c>
      <c r="C548" s="4">
        <v>0</v>
      </c>
      <c r="D548" s="4">
        <v>0</v>
      </c>
      <c r="E548" s="4">
        <v>118.4</v>
      </c>
      <c r="G548" s="1">
        <f>VLOOKUP(B548,Sheet2!$B$2:$F$821,5,FALSE)</f>
        <v>118.4</v>
      </c>
    </row>
    <row r="549" spans="1:7" x14ac:dyDescent="0.2">
      <c r="A549" s="2" t="s">
        <v>67</v>
      </c>
      <c r="B549" s="3" t="s">
        <v>555</v>
      </c>
      <c r="C549" s="4">
        <v>0</v>
      </c>
      <c r="D549" s="4">
        <v>0</v>
      </c>
      <c r="E549" s="4">
        <v>16.899999999999999</v>
      </c>
      <c r="G549" s="1">
        <f>VLOOKUP(B549,Sheet2!$B$2:$F$821,5,FALSE)</f>
        <v>16.899999999999999</v>
      </c>
    </row>
    <row r="550" spans="1:7" x14ac:dyDescent="0.2">
      <c r="A550" s="2" t="s">
        <v>82</v>
      </c>
      <c r="B550" s="3" t="s">
        <v>556</v>
      </c>
      <c r="C550" s="4">
        <v>0</v>
      </c>
      <c r="D550" s="4">
        <v>0</v>
      </c>
      <c r="E550" s="4">
        <v>64</v>
      </c>
      <c r="G550" s="1">
        <f>VLOOKUP(B550,Sheet2!$B$2:$F$821,5,FALSE)</f>
        <v>64</v>
      </c>
    </row>
    <row r="551" spans="1:7" x14ac:dyDescent="0.2">
      <c r="A551" s="2" t="s">
        <v>5</v>
      </c>
      <c r="B551" s="3" t="s">
        <v>557</v>
      </c>
      <c r="C551" s="4">
        <v>0</v>
      </c>
      <c r="D551" s="4">
        <v>1.41</v>
      </c>
      <c r="E551" s="4">
        <v>24.95</v>
      </c>
      <c r="G551" s="1">
        <f>VLOOKUP(B551,Sheet2!$B$2:$F$821,5,FALSE)</f>
        <v>24.95</v>
      </c>
    </row>
    <row r="552" spans="1:7" x14ac:dyDescent="0.2">
      <c r="A552" s="2" t="s">
        <v>11</v>
      </c>
      <c r="B552" s="3" t="s">
        <v>558</v>
      </c>
      <c r="C552" s="4">
        <v>0</v>
      </c>
      <c r="D552" s="4">
        <v>12.72</v>
      </c>
      <c r="E552" s="4">
        <v>201.26</v>
      </c>
      <c r="G552" s="1">
        <f>VLOOKUP(B552,Sheet2!$B$2:$F$821,5,FALSE)</f>
        <v>201.26</v>
      </c>
    </row>
    <row r="553" spans="1:7" x14ac:dyDescent="0.2">
      <c r="A553" s="2" t="s">
        <v>67</v>
      </c>
      <c r="B553" s="3" t="s">
        <v>559</v>
      </c>
      <c r="C553" s="4">
        <v>0</v>
      </c>
      <c r="D553" s="4">
        <v>0</v>
      </c>
      <c r="E553" s="4">
        <v>409.85</v>
      </c>
      <c r="G553" s="1">
        <f>VLOOKUP(B553,Sheet2!$B$2:$F$821,5,FALSE)</f>
        <v>409.85</v>
      </c>
    </row>
    <row r="554" spans="1:7" x14ac:dyDescent="0.2">
      <c r="A554" s="2" t="s">
        <v>5</v>
      </c>
      <c r="B554" s="3" t="s">
        <v>560</v>
      </c>
      <c r="C554" s="4">
        <v>0</v>
      </c>
      <c r="D554" s="4">
        <v>5.19</v>
      </c>
      <c r="E554" s="4">
        <v>91.72</v>
      </c>
      <c r="G554" s="1">
        <f>VLOOKUP(B554,Sheet2!$B$2:$F$821,5,FALSE)</f>
        <v>91.72</v>
      </c>
    </row>
    <row r="555" spans="1:7" x14ac:dyDescent="0.2">
      <c r="A555" s="2" t="s">
        <v>2</v>
      </c>
      <c r="B555" s="3" t="s">
        <v>561</v>
      </c>
      <c r="C555" s="4">
        <v>0</v>
      </c>
      <c r="D555" s="4">
        <v>0.93</v>
      </c>
      <c r="E555" s="4">
        <v>16.41</v>
      </c>
      <c r="G555" s="1">
        <f>VLOOKUP(B555,Sheet2!$B$2:$F$821,5,FALSE)</f>
        <v>16.41</v>
      </c>
    </row>
    <row r="556" spans="1:7" x14ac:dyDescent="0.2">
      <c r="A556" s="2" t="s">
        <v>82</v>
      </c>
      <c r="B556" s="3" t="s">
        <v>562</v>
      </c>
      <c r="C556" s="4">
        <v>0</v>
      </c>
      <c r="D556" s="4">
        <v>1.82</v>
      </c>
      <c r="E556" s="4">
        <v>32.07</v>
      </c>
      <c r="G556" s="1">
        <f>VLOOKUP(B556,Sheet2!$B$2:$F$821,5,FALSE)</f>
        <v>32.07</v>
      </c>
    </row>
    <row r="557" spans="1:7" x14ac:dyDescent="0.2">
      <c r="A557" s="2" t="s">
        <v>2</v>
      </c>
      <c r="B557" s="3" t="s">
        <v>563</v>
      </c>
      <c r="C557" s="4">
        <v>0</v>
      </c>
      <c r="D557" s="4">
        <v>0</v>
      </c>
      <c r="E557" s="4">
        <v>211.33</v>
      </c>
      <c r="G557" s="1">
        <f>VLOOKUP(B557,Sheet2!$B$2:$F$821,5,FALSE)</f>
        <v>211.33</v>
      </c>
    </row>
    <row r="558" spans="1:7" x14ac:dyDescent="0.2">
      <c r="A558" s="2" t="s">
        <v>11</v>
      </c>
      <c r="B558" s="3" t="s">
        <v>564</v>
      </c>
      <c r="C558" s="4">
        <v>0</v>
      </c>
      <c r="D558" s="4">
        <v>1.41</v>
      </c>
      <c r="E558" s="4">
        <v>22.36</v>
      </c>
      <c r="G558" s="1">
        <f>VLOOKUP(B558,Sheet2!$B$2:$F$821,5,FALSE)</f>
        <v>22.36</v>
      </c>
    </row>
    <row r="559" spans="1:7" x14ac:dyDescent="0.2">
      <c r="A559" s="2" t="s">
        <v>67</v>
      </c>
      <c r="B559" s="3" t="s">
        <v>565</v>
      </c>
      <c r="C559" s="4">
        <v>0</v>
      </c>
      <c r="D559" s="4">
        <v>0</v>
      </c>
      <c r="E559" s="4">
        <v>306.89</v>
      </c>
      <c r="G559" s="1">
        <f>VLOOKUP(B559,Sheet2!$B$2:$F$821,5,FALSE)</f>
        <v>306.89</v>
      </c>
    </row>
    <row r="560" spans="1:7" x14ac:dyDescent="0.2">
      <c r="A560" s="2" t="s">
        <v>5</v>
      </c>
      <c r="B560" s="3" t="s">
        <v>566</v>
      </c>
      <c r="C560" s="4">
        <v>0</v>
      </c>
      <c r="D560" s="4">
        <v>0</v>
      </c>
      <c r="E560" s="4">
        <v>10.89</v>
      </c>
      <c r="G560" s="1">
        <f>VLOOKUP(B560,Sheet2!$B$2:$F$821,5,FALSE)</f>
        <v>10.89</v>
      </c>
    </row>
    <row r="561" spans="1:7" x14ac:dyDescent="0.2">
      <c r="A561" s="2" t="s">
        <v>0</v>
      </c>
      <c r="B561" s="3" t="s">
        <v>567</v>
      </c>
      <c r="C561" s="4">
        <v>0</v>
      </c>
      <c r="D561" s="4">
        <v>0</v>
      </c>
      <c r="E561" s="4">
        <v>25.61</v>
      </c>
      <c r="G561" s="1">
        <f>VLOOKUP(B561,Sheet2!$B$2:$F$821,5,FALSE)</f>
        <v>25.61</v>
      </c>
    </row>
    <row r="562" spans="1:7" x14ac:dyDescent="0.2">
      <c r="A562" s="2" t="s">
        <v>5</v>
      </c>
      <c r="B562" s="3" t="s">
        <v>568</v>
      </c>
      <c r="C562" s="4">
        <v>0</v>
      </c>
      <c r="D562" s="4">
        <v>0</v>
      </c>
      <c r="E562" s="4">
        <v>13.8</v>
      </c>
      <c r="G562" s="1">
        <f>VLOOKUP(B562,Sheet2!$B$2:$F$821,5,FALSE)</f>
        <v>13.8</v>
      </c>
    </row>
    <row r="563" spans="1:7" x14ac:dyDescent="0.2">
      <c r="A563" s="2" t="s">
        <v>11</v>
      </c>
      <c r="B563" s="3" t="s">
        <v>569</v>
      </c>
      <c r="C563" s="4">
        <v>0</v>
      </c>
      <c r="D563" s="4">
        <v>0</v>
      </c>
      <c r="E563" s="4">
        <v>56.47</v>
      </c>
      <c r="G563" s="1">
        <f>VLOOKUP(B563,Sheet2!$B$2:$F$821,5,FALSE)</f>
        <v>56.47</v>
      </c>
    </row>
    <row r="564" spans="1:7" x14ac:dyDescent="0.2">
      <c r="A564" s="2" t="s">
        <v>0</v>
      </c>
      <c r="B564" s="3" t="s">
        <v>570</v>
      </c>
      <c r="C564" s="4">
        <v>0</v>
      </c>
      <c r="D564" s="4">
        <v>0</v>
      </c>
      <c r="E564" s="4">
        <v>3485.39</v>
      </c>
      <c r="G564" s="1">
        <f>VLOOKUP(B564,Sheet2!$B$2:$F$821,5,FALSE)</f>
        <v>3485.39</v>
      </c>
    </row>
    <row r="565" spans="1:7" x14ac:dyDescent="0.2">
      <c r="A565" s="2" t="s">
        <v>82</v>
      </c>
      <c r="B565" s="3" t="s">
        <v>571</v>
      </c>
      <c r="C565" s="4">
        <v>0</v>
      </c>
      <c r="D565" s="4">
        <v>0</v>
      </c>
      <c r="E565" s="4">
        <v>44.82</v>
      </c>
      <c r="G565" s="1">
        <f>VLOOKUP(B565,Sheet2!$B$2:$F$821,5,FALSE)</f>
        <v>44.82</v>
      </c>
    </row>
    <row r="566" spans="1:7" x14ac:dyDescent="0.2">
      <c r="A566" s="2" t="s">
        <v>2</v>
      </c>
      <c r="B566" s="3" t="s">
        <v>572</v>
      </c>
      <c r="C566" s="4">
        <v>0</v>
      </c>
      <c r="D566" s="4">
        <v>0.23</v>
      </c>
      <c r="E566" s="4">
        <v>4.09</v>
      </c>
      <c r="G566" s="1">
        <f>VLOOKUP(B566,Sheet2!$B$2:$F$821,5,FALSE)</f>
        <v>4.09</v>
      </c>
    </row>
    <row r="567" spans="1:7" x14ac:dyDescent="0.2">
      <c r="A567" s="2" t="s">
        <v>57</v>
      </c>
      <c r="B567" s="3" t="s">
        <v>573</v>
      </c>
      <c r="C567" s="4">
        <v>0</v>
      </c>
      <c r="D567" s="4">
        <v>0.63</v>
      </c>
      <c r="E567" s="4">
        <v>11.13</v>
      </c>
      <c r="G567" s="1">
        <f>VLOOKUP(B567,Sheet2!$B$2:$F$821,5,FALSE)</f>
        <v>11.13</v>
      </c>
    </row>
    <row r="568" spans="1:7" x14ac:dyDescent="0.2">
      <c r="A568" s="2" t="s">
        <v>11</v>
      </c>
      <c r="B568" s="3" t="s">
        <v>574</v>
      </c>
      <c r="C568" s="4">
        <v>0</v>
      </c>
      <c r="D568" s="4">
        <v>-1.41</v>
      </c>
      <c r="E568" s="4">
        <v>-22.36</v>
      </c>
      <c r="G568" s="1">
        <f>VLOOKUP(B568,Sheet2!$B$2:$F$821,5,FALSE)</f>
        <v>-22.36</v>
      </c>
    </row>
    <row r="569" spans="1:7" x14ac:dyDescent="0.2">
      <c r="A569" s="2" t="s">
        <v>57</v>
      </c>
      <c r="B569" s="3" t="s">
        <v>575</v>
      </c>
      <c r="C569" s="4">
        <v>0</v>
      </c>
      <c r="D569" s="4">
        <v>0.03</v>
      </c>
      <c r="E569" s="4">
        <v>0.6</v>
      </c>
      <c r="G569" s="1">
        <f>VLOOKUP(B569,Sheet2!$B$2:$F$821,5,FALSE)</f>
        <v>0.6</v>
      </c>
    </row>
    <row r="570" spans="1:7" x14ac:dyDescent="0.2">
      <c r="A570" s="2" t="s">
        <v>11</v>
      </c>
      <c r="B570" s="3" t="s">
        <v>576</v>
      </c>
      <c r="C570" s="4">
        <v>28</v>
      </c>
      <c r="D570" s="4">
        <v>0</v>
      </c>
      <c r="E570" s="4">
        <v>478.8</v>
      </c>
      <c r="G570" s="1">
        <f>VLOOKUP(B570,Sheet2!$B$2:$F$821,5,FALSE)</f>
        <v>478.8</v>
      </c>
    </row>
    <row r="571" spans="1:7" x14ac:dyDescent="0.2">
      <c r="A571" s="2" t="s">
        <v>2</v>
      </c>
      <c r="B571" s="3" t="s">
        <v>577</v>
      </c>
      <c r="C571" s="4">
        <v>11.01</v>
      </c>
      <c r="D571" s="4">
        <v>0</v>
      </c>
      <c r="E571" s="4">
        <v>19.97</v>
      </c>
      <c r="G571" s="1">
        <f>VLOOKUP(B571,Sheet2!$B$2:$F$821,5,FALSE)</f>
        <v>19.97</v>
      </c>
    </row>
    <row r="572" spans="1:7" x14ac:dyDescent="0.2">
      <c r="A572" s="2" t="s">
        <v>11</v>
      </c>
      <c r="B572" s="3" t="s">
        <v>578</v>
      </c>
      <c r="C572" s="4">
        <v>0</v>
      </c>
      <c r="D572" s="4">
        <v>0</v>
      </c>
      <c r="E572" s="4">
        <v>26.46</v>
      </c>
      <c r="G572" s="1">
        <f>VLOOKUP(B572,Sheet2!$B$2:$F$821,5,FALSE)</f>
        <v>26.46</v>
      </c>
    </row>
    <row r="573" spans="1:7" x14ac:dyDescent="0.2">
      <c r="A573" s="2" t="s">
        <v>0</v>
      </c>
      <c r="B573" s="3" t="s">
        <v>579</v>
      </c>
      <c r="C573" s="4">
        <v>0</v>
      </c>
      <c r="D573" s="4">
        <v>0</v>
      </c>
      <c r="E573" s="4">
        <v>291.73</v>
      </c>
      <c r="G573" s="1">
        <f>VLOOKUP(B573,Sheet2!$B$2:$F$821,5,FALSE)</f>
        <v>291.73</v>
      </c>
    </row>
    <row r="574" spans="1:7" x14ac:dyDescent="0.2">
      <c r="A574" s="2" t="s">
        <v>0</v>
      </c>
      <c r="B574" s="3" t="s">
        <v>580</v>
      </c>
      <c r="C574" s="4">
        <v>0</v>
      </c>
      <c r="D574" s="4">
        <v>0.14000000000000001</v>
      </c>
      <c r="E574" s="4">
        <v>2.5500000000000003</v>
      </c>
      <c r="G574" s="1">
        <f>VLOOKUP(B574,Sheet2!$B$2:$F$821,5,FALSE)</f>
        <v>2.5500000000000003</v>
      </c>
    </row>
    <row r="575" spans="1:7" x14ac:dyDescent="0.2">
      <c r="A575" s="2" t="s">
        <v>2</v>
      </c>
      <c r="B575" s="3" t="s">
        <v>581</v>
      </c>
      <c r="C575" s="4">
        <v>0</v>
      </c>
      <c r="D575" s="4">
        <v>0.57000000000000006</v>
      </c>
      <c r="E575" s="4">
        <v>9.9700000000000006</v>
      </c>
      <c r="G575" s="1">
        <f>VLOOKUP(B575,Sheet2!$B$2:$F$821,5,FALSE)</f>
        <v>9.9700000000000006</v>
      </c>
    </row>
    <row r="576" spans="1:7" x14ac:dyDescent="0.2">
      <c r="A576" s="2" t="s">
        <v>5</v>
      </c>
      <c r="B576" s="3" t="s">
        <v>582</v>
      </c>
      <c r="C576" s="4">
        <v>0</v>
      </c>
      <c r="D576" s="4">
        <v>0</v>
      </c>
      <c r="E576" s="4">
        <v>123.56</v>
      </c>
      <c r="G576" s="1">
        <f>VLOOKUP(B576,Sheet2!$B$2:$F$821,5,FALSE)</f>
        <v>123.56</v>
      </c>
    </row>
    <row r="577" spans="1:7" x14ac:dyDescent="0.2">
      <c r="A577" s="2" t="s">
        <v>5</v>
      </c>
      <c r="B577" s="3" t="s">
        <v>583</v>
      </c>
      <c r="C577" s="4">
        <v>0</v>
      </c>
      <c r="D577" s="4">
        <v>0</v>
      </c>
      <c r="E577" s="4">
        <v>298.3</v>
      </c>
      <c r="G577" s="1">
        <f>VLOOKUP(B577,Sheet2!$B$2:$F$821,5,FALSE)</f>
        <v>298.3</v>
      </c>
    </row>
    <row r="578" spans="1:7" x14ac:dyDescent="0.2">
      <c r="A578" s="2" t="s">
        <v>2</v>
      </c>
      <c r="B578" s="3" t="s">
        <v>584</v>
      </c>
      <c r="C578" s="4">
        <v>0</v>
      </c>
      <c r="D578" s="4">
        <v>0.64</v>
      </c>
      <c r="E578" s="4">
        <v>11.4</v>
      </c>
      <c r="G578" s="1">
        <f>VLOOKUP(B578,Sheet2!$B$2:$F$821,5,FALSE)</f>
        <v>11.4</v>
      </c>
    </row>
    <row r="579" spans="1:7" x14ac:dyDescent="0.2">
      <c r="A579" s="2" t="s">
        <v>5</v>
      </c>
      <c r="B579" s="3" t="s">
        <v>585</v>
      </c>
      <c r="C579" s="4">
        <v>0</v>
      </c>
      <c r="D579" s="4">
        <v>0</v>
      </c>
      <c r="E579" s="4">
        <v>-451</v>
      </c>
      <c r="G579" s="1">
        <f>VLOOKUP(B579,Sheet2!$B$2:$F$821,5,FALSE)</f>
        <v>-451</v>
      </c>
    </row>
    <row r="580" spans="1:7" x14ac:dyDescent="0.2">
      <c r="A580" s="2" t="s">
        <v>11</v>
      </c>
      <c r="B580" s="3" t="s">
        <v>586</v>
      </c>
      <c r="C580" s="4">
        <v>0</v>
      </c>
      <c r="D580" s="4">
        <v>0.11</v>
      </c>
      <c r="E580" s="4">
        <v>1.72</v>
      </c>
      <c r="G580" s="1">
        <f>VLOOKUP(B580,Sheet2!$B$2:$F$821,5,FALSE)</f>
        <v>1.72</v>
      </c>
    </row>
    <row r="581" spans="1:7" x14ac:dyDescent="0.2">
      <c r="A581" s="2" t="s">
        <v>5</v>
      </c>
      <c r="B581" s="3" t="s">
        <v>587</v>
      </c>
      <c r="C581" s="4">
        <v>0</v>
      </c>
      <c r="D581" s="4">
        <v>0</v>
      </c>
      <c r="E581" s="4">
        <v>49.19</v>
      </c>
      <c r="G581" s="1">
        <f>VLOOKUP(B581,Sheet2!$B$2:$F$821,5,FALSE)</f>
        <v>49.19</v>
      </c>
    </row>
    <row r="582" spans="1:7" x14ac:dyDescent="0.2">
      <c r="A582" s="2" t="s">
        <v>67</v>
      </c>
      <c r="B582" s="3" t="s">
        <v>588</v>
      </c>
      <c r="C582" s="4">
        <v>0</v>
      </c>
      <c r="D582" s="4">
        <v>3.3200000000000003</v>
      </c>
      <c r="E582" s="4">
        <v>58.63</v>
      </c>
      <c r="G582" s="1">
        <f>VLOOKUP(B582,Sheet2!$B$2:$F$821,5,FALSE)</f>
        <v>58.63</v>
      </c>
    </row>
    <row r="583" spans="1:7" x14ac:dyDescent="0.2">
      <c r="A583" s="2" t="s">
        <v>5</v>
      </c>
      <c r="B583" s="3" t="s">
        <v>589</v>
      </c>
      <c r="C583" s="4">
        <v>0</v>
      </c>
      <c r="D583" s="4">
        <v>0</v>
      </c>
      <c r="E583" s="4">
        <v>91.61</v>
      </c>
      <c r="G583" s="1">
        <f>VLOOKUP(B583,Sheet2!$B$2:$F$821,5,FALSE)</f>
        <v>91.61</v>
      </c>
    </row>
    <row r="584" spans="1:7" x14ac:dyDescent="0.2">
      <c r="A584" s="2" t="s">
        <v>11</v>
      </c>
      <c r="B584" s="3" t="s">
        <v>590</v>
      </c>
      <c r="C584" s="4">
        <v>0</v>
      </c>
      <c r="D584" s="4">
        <v>0.51</v>
      </c>
      <c r="E584" s="4">
        <v>8</v>
      </c>
      <c r="G584" s="1">
        <f>VLOOKUP(B584,Sheet2!$B$2:$F$821,5,FALSE)</f>
        <v>8</v>
      </c>
    </row>
    <row r="585" spans="1:7" x14ac:dyDescent="0.2">
      <c r="A585" s="2" t="s">
        <v>5</v>
      </c>
      <c r="B585" s="3" t="s">
        <v>591</v>
      </c>
      <c r="C585" s="4">
        <v>0</v>
      </c>
      <c r="D585" s="4">
        <v>0.59</v>
      </c>
      <c r="E585" s="4">
        <v>10.35</v>
      </c>
      <c r="G585" s="1">
        <f>VLOOKUP(B585,Sheet2!$B$2:$F$821,5,FALSE)</f>
        <v>10.35</v>
      </c>
    </row>
    <row r="586" spans="1:7" x14ac:dyDescent="0.2">
      <c r="A586" s="2" t="s">
        <v>5</v>
      </c>
      <c r="B586" s="3" t="s">
        <v>592</v>
      </c>
      <c r="C586" s="4">
        <v>0</v>
      </c>
      <c r="D586" s="4">
        <v>0.55000000000000004</v>
      </c>
      <c r="E586" s="4">
        <v>9.73</v>
      </c>
      <c r="G586" s="1">
        <f>VLOOKUP(B586,Sheet2!$B$2:$F$821,5,FALSE)</f>
        <v>9.73</v>
      </c>
    </row>
    <row r="587" spans="1:7" x14ac:dyDescent="0.2">
      <c r="A587" s="2" t="s">
        <v>5</v>
      </c>
      <c r="B587" s="3" t="s">
        <v>593</v>
      </c>
      <c r="C587" s="4">
        <v>0</v>
      </c>
      <c r="D587" s="4">
        <v>0</v>
      </c>
      <c r="E587" s="4">
        <v>5</v>
      </c>
      <c r="G587" s="1">
        <f>VLOOKUP(B587,Sheet2!$B$2:$F$821,5,FALSE)</f>
        <v>5</v>
      </c>
    </row>
    <row r="588" spans="1:7" x14ac:dyDescent="0.2">
      <c r="A588" s="2" t="s">
        <v>2</v>
      </c>
      <c r="B588" s="3" t="s">
        <v>594</v>
      </c>
      <c r="C588" s="4">
        <v>0</v>
      </c>
      <c r="D588" s="4">
        <v>0</v>
      </c>
      <c r="E588" s="4">
        <v>843.6</v>
      </c>
      <c r="G588" s="1">
        <f>VLOOKUP(B588,Sheet2!$B$2:$F$821,5,FALSE)</f>
        <v>843.6</v>
      </c>
    </row>
    <row r="589" spans="1:7" x14ac:dyDescent="0.2">
      <c r="A589" s="2" t="s">
        <v>2</v>
      </c>
      <c r="B589" s="3" t="s">
        <v>595</v>
      </c>
      <c r="C589" s="4">
        <v>0</v>
      </c>
      <c r="D589" s="4">
        <v>0</v>
      </c>
      <c r="E589" s="4">
        <v>12.92</v>
      </c>
      <c r="G589" s="1">
        <f>VLOOKUP(B589,Sheet2!$B$2:$F$821,5,FALSE)</f>
        <v>12.92</v>
      </c>
    </row>
    <row r="590" spans="1:7" x14ac:dyDescent="0.2">
      <c r="A590" s="2" t="s">
        <v>5</v>
      </c>
      <c r="B590" s="3" t="s">
        <v>596</v>
      </c>
      <c r="C590" s="4">
        <v>0</v>
      </c>
      <c r="D590" s="4">
        <v>0.24</v>
      </c>
      <c r="E590" s="4">
        <v>4.3100000000000005</v>
      </c>
      <c r="G590" s="1">
        <f>VLOOKUP(B590,Sheet2!$B$2:$F$821,5,FALSE)</f>
        <v>4.3100000000000005</v>
      </c>
    </row>
    <row r="591" spans="1:7" x14ac:dyDescent="0.2">
      <c r="A591" s="2" t="s">
        <v>5</v>
      </c>
      <c r="B591" s="3" t="s">
        <v>597</v>
      </c>
      <c r="C591" s="4">
        <v>0</v>
      </c>
      <c r="D591" s="4">
        <v>0</v>
      </c>
      <c r="E591" s="4">
        <v>11.23</v>
      </c>
      <c r="G591" s="1">
        <f>VLOOKUP(B591,Sheet2!$B$2:$F$821,5,FALSE)</f>
        <v>11.23</v>
      </c>
    </row>
    <row r="592" spans="1:7" x14ac:dyDescent="0.2">
      <c r="A592" s="2" t="s">
        <v>11</v>
      </c>
      <c r="B592" s="3" t="s">
        <v>598</v>
      </c>
      <c r="C592" s="4">
        <v>0</v>
      </c>
      <c r="D592" s="4">
        <v>1.1200000000000001</v>
      </c>
      <c r="E592" s="4">
        <v>17.7</v>
      </c>
      <c r="G592" s="1">
        <f>VLOOKUP(B592,Sheet2!$B$2:$F$821,5,FALSE)</f>
        <v>17.7</v>
      </c>
    </row>
    <row r="593" spans="1:7" x14ac:dyDescent="0.2">
      <c r="A593" s="2" t="s">
        <v>0</v>
      </c>
      <c r="B593" s="3" t="s">
        <v>599</v>
      </c>
      <c r="C593" s="4">
        <v>0</v>
      </c>
      <c r="D593" s="4">
        <v>0</v>
      </c>
      <c r="E593" s="4">
        <v>12.5</v>
      </c>
      <c r="G593" s="1">
        <f>VLOOKUP(B593,Sheet2!$B$2:$F$821,5,FALSE)</f>
        <v>12.5</v>
      </c>
    </row>
    <row r="594" spans="1:7" x14ac:dyDescent="0.2">
      <c r="A594" s="2" t="s">
        <v>85</v>
      </c>
      <c r="B594" s="3" t="s">
        <v>600</v>
      </c>
      <c r="C594" s="4">
        <v>0</v>
      </c>
      <c r="D594" s="4">
        <v>1.86</v>
      </c>
      <c r="E594" s="4">
        <v>608.21</v>
      </c>
      <c r="G594" s="1">
        <f>VLOOKUP(B594,Sheet2!$B$2:$F$821,5,FALSE)</f>
        <v>608.21</v>
      </c>
    </row>
    <row r="595" spans="1:7" x14ac:dyDescent="0.2">
      <c r="A595" s="2" t="s">
        <v>5</v>
      </c>
      <c r="B595" s="3" t="s">
        <v>601</v>
      </c>
      <c r="C595" s="4">
        <v>0</v>
      </c>
      <c r="D595" s="4">
        <v>0</v>
      </c>
      <c r="E595" s="4">
        <v>58.93</v>
      </c>
      <c r="G595" s="1">
        <f>VLOOKUP(B595,Sheet2!$B$2:$F$821,5,FALSE)</f>
        <v>58.93</v>
      </c>
    </row>
    <row r="596" spans="1:7" x14ac:dyDescent="0.2">
      <c r="A596" s="2" t="s">
        <v>5</v>
      </c>
      <c r="B596" s="3" t="s">
        <v>602</v>
      </c>
      <c r="C596" s="4">
        <v>0</v>
      </c>
      <c r="D596" s="4">
        <v>1.24</v>
      </c>
      <c r="E596" s="4">
        <v>21.96</v>
      </c>
      <c r="G596" s="1">
        <f>VLOOKUP(B596,Sheet2!$B$2:$F$821,5,FALSE)</f>
        <v>21.96</v>
      </c>
    </row>
    <row r="597" spans="1:7" x14ac:dyDescent="0.2">
      <c r="A597" s="2" t="s">
        <v>11</v>
      </c>
      <c r="B597" s="3" t="s">
        <v>603</v>
      </c>
      <c r="C597" s="4">
        <v>0</v>
      </c>
      <c r="D597" s="4">
        <v>0.18</v>
      </c>
      <c r="E597" s="4">
        <v>2.9</v>
      </c>
      <c r="G597" s="1">
        <f>VLOOKUP(B597,Sheet2!$B$2:$F$821,5,FALSE)</f>
        <v>2.9</v>
      </c>
    </row>
    <row r="598" spans="1:7" x14ac:dyDescent="0.2">
      <c r="A598" s="2" t="s">
        <v>5</v>
      </c>
      <c r="B598" s="3" t="s">
        <v>604</v>
      </c>
      <c r="C598" s="4">
        <v>0</v>
      </c>
      <c r="D598" s="4">
        <v>0</v>
      </c>
      <c r="E598" s="4">
        <v>467.67</v>
      </c>
      <c r="G598" s="1">
        <f>VLOOKUP(B598,Sheet2!$B$2:$F$821,5,FALSE)</f>
        <v>467.67</v>
      </c>
    </row>
    <row r="599" spans="1:7" x14ac:dyDescent="0.2">
      <c r="A599" s="2" t="s">
        <v>11</v>
      </c>
      <c r="B599" s="3" t="s">
        <v>605</v>
      </c>
      <c r="C599" s="4">
        <v>0</v>
      </c>
      <c r="D599" s="4">
        <v>0.08</v>
      </c>
      <c r="E599" s="4">
        <v>1.31</v>
      </c>
      <c r="G599" s="1">
        <f>VLOOKUP(B599,Sheet2!$B$2:$F$821,5,FALSE)</f>
        <v>1.31</v>
      </c>
    </row>
    <row r="600" spans="1:7" x14ac:dyDescent="0.2">
      <c r="A600" s="2" t="s">
        <v>57</v>
      </c>
      <c r="B600" s="3" t="s">
        <v>606</v>
      </c>
      <c r="C600" s="4">
        <v>10.88</v>
      </c>
      <c r="D600" s="4">
        <v>0</v>
      </c>
      <c r="E600" s="4">
        <v>151.38</v>
      </c>
      <c r="G600" s="1">
        <f>VLOOKUP(B600,Sheet2!$B$2:$F$821,5,FALSE)</f>
        <v>151.38</v>
      </c>
    </row>
    <row r="601" spans="1:7" x14ac:dyDescent="0.2">
      <c r="A601" s="2" t="s">
        <v>85</v>
      </c>
      <c r="B601" s="3" t="s">
        <v>607</v>
      </c>
      <c r="C601" s="4">
        <v>0</v>
      </c>
      <c r="D601" s="4">
        <v>9.51</v>
      </c>
      <c r="E601" s="4">
        <v>4297.91</v>
      </c>
      <c r="G601" s="1">
        <f>VLOOKUP(B601,Sheet2!$B$2:$F$821,5,FALSE)</f>
        <v>4297.91</v>
      </c>
    </row>
    <row r="602" spans="1:7" x14ac:dyDescent="0.2">
      <c r="A602" s="2" t="s">
        <v>2</v>
      </c>
      <c r="B602" s="3" t="s">
        <v>608</v>
      </c>
      <c r="C602" s="4">
        <v>0</v>
      </c>
      <c r="D602" s="4">
        <v>0.04</v>
      </c>
      <c r="E602" s="4">
        <v>0.69000000000000006</v>
      </c>
      <c r="G602" s="1">
        <f>VLOOKUP(B602,Sheet2!$B$2:$F$821,5,FALSE)</f>
        <v>0.69000000000000006</v>
      </c>
    </row>
    <row r="603" spans="1:7" x14ac:dyDescent="0.2">
      <c r="A603" s="2" t="s">
        <v>5</v>
      </c>
      <c r="B603" s="3" t="s">
        <v>609</v>
      </c>
      <c r="C603" s="4">
        <v>0</v>
      </c>
      <c r="D603" s="4">
        <v>0</v>
      </c>
      <c r="E603" s="4">
        <v>82.56</v>
      </c>
      <c r="G603" s="1">
        <f>VLOOKUP(B603,Sheet2!$B$2:$F$821,5,FALSE)</f>
        <v>82.56</v>
      </c>
    </row>
    <row r="604" spans="1:7" x14ac:dyDescent="0.2">
      <c r="A604" s="2" t="s">
        <v>67</v>
      </c>
      <c r="B604" s="3" t="s">
        <v>610</v>
      </c>
      <c r="C604" s="4">
        <v>0</v>
      </c>
      <c r="D604" s="4">
        <v>0</v>
      </c>
      <c r="E604" s="4">
        <v>100.48</v>
      </c>
      <c r="G604" s="1">
        <f>VLOOKUP(B604,Sheet2!$B$2:$F$821,5,FALSE)</f>
        <v>100.48</v>
      </c>
    </row>
    <row r="605" spans="1:7" x14ac:dyDescent="0.2">
      <c r="A605" s="2" t="s">
        <v>11</v>
      </c>
      <c r="B605" s="3" t="s">
        <v>611</v>
      </c>
      <c r="C605" s="4">
        <v>0</v>
      </c>
      <c r="D605" s="4">
        <v>0.41000000000000003</v>
      </c>
      <c r="E605" s="4">
        <v>6.6400000000000006</v>
      </c>
      <c r="G605" s="1">
        <f>VLOOKUP(B605,Sheet2!$B$2:$F$821,5,FALSE)</f>
        <v>6.6400000000000006</v>
      </c>
    </row>
    <row r="606" spans="1:7" x14ac:dyDescent="0.2">
      <c r="A606" s="2" t="s">
        <v>11</v>
      </c>
      <c r="B606" s="3" t="s">
        <v>612</v>
      </c>
      <c r="C606" s="4">
        <v>0</v>
      </c>
      <c r="D606" s="4">
        <v>0</v>
      </c>
      <c r="E606" s="4">
        <v>20.95</v>
      </c>
      <c r="G606" s="1">
        <f>VLOOKUP(B606,Sheet2!$B$2:$F$821,5,FALSE)</f>
        <v>20.95</v>
      </c>
    </row>
    <row r="607" spans="1:7" x14ac:dyDescent="0.2">
      <c r="A607" s="2" t="s">
        <v>57</v>
      </c>
      <c r="B607" s="3" t="s">
        <v>613</v>
      </c>
      <c r="C607" s="4">
        <v>0</v>
      </c>
      <c r="D607" s="4">
        <v>3.69</v>
      </c>
      <c r="E607" s="4">
        <v>65.13</v>
      </c>
      <c r="G607" s="1">
        <f>VLOOKUP(B607,Sheet2!$B$2:$F$821,5,FALSE)</f>
        <v>65.13</v>
      </c>
    </row>
    <row r="608" spans="1:7" x14ac:dyDescent="0.2">
      <c r="A608" s="2" t="s">
        <v>2</v>
      </c>
      <c r="B608" s="3" t="s">
        <v>614</v>
      </c>
      <c r="C608" s="4">
        <v>0</v>
      </c>
      <c r="D608" s="4">
        <v>0</v>
      </c>
      <c r="E608" s="4">
        <v>9.370000000000001</v>
      </c>
      <c r="G608" s="1">
        <f>VLOOKUP(B608,Sheet2!$B$2:$F$821,5,FALSE)</f>
        <v>9.370000000000001</v>
      </c>
    </row>
    <row r="609" spans="1:7" x14ac:dyDescent="0.2">
      <c r="A609" s="2" t="s">
        <v>0</v>
      </c>
      <c r="B609" s="3" t="s">
        <v>615</v>
      </c>
      <c r="C609" s="4">
        <v>0</v>
      </c>
      <c r="D609" s="4">
        <v>0</v>
      </c>
      <c r="E609" s="4">
        <v>241.75</v>
      </c>
      <c r="G609" s="1">
        <f>VLOOKUP(B609,Sheet2!$B$2:$F$821,5,FALSE)</f>
        <v>241.75</v>
      </c>
    </row>
    <row r="610" spans="1:7" x14ac:dyDescent="0.2">
      <c r="A610" s="2" t="s">
        <v>5</v>
      </c>
      <c r="B610" s="3" t="s">
        <v>616</v>
      </c>
      <c r="C610" s="4">
        <v>0</v>
      </c>
      <c r="D610" s="4">
        <v>0.37</v>
      </c>
      <c r="E610" s="4">
        <v>6.66</v>
      </c>
      <c r="G610" s="1">
        <f>VLOOKUP(B610,Sheet2!$B$2:$F$821,5,FALSE)</f>
        <v>6.66</v>
      </c>
    </row>
    <row r="611" spans="1:7" x14ac:dyDescent="0.2">
      <c r="A611" s="2" t="s">
        <v>5</v>
      </c>
      <c r="B611" s="3" t="s">
        <v>617</v>
      </c>
      <c r="C611" s="4">
        <v>0</v>
      </c>
      <c r="D611" s="4">
        <v>0</v>
      </c>
      <c r="E611" s="4">
        <v>243</v>
      </c>
      <c r="G611" s="1">
        <f>VLOOKUP(B611,Sheet2!$B$2:$F$821,5,FALSE)</f>
        <v>243</v>
      </c>
    </row>
    <row r="612" spans="1:7" x14ac:dyDescent="0.2">
      <c r="A612" s="2" t="s">
        <v>11</v>
      </c>
      <c r="B612" s="3" t="s">
        <v>618</v>
      </c>
      <c r="C612" s="4">
        <v>0</v>
      </c>
      <c r="D612" s="4">
        <v>1.95</v>
      </c>
      <c r="E612" s="4">
        <v>31</v>
      </c>
      <c r="G612" s="1">
        <f>VLOOKUP(B612,Sheet2!$B$2:$F$821,5,FALSE)</f>
        <v>31</v>
      </c>
    </row>
    <row r="613" spans="1:7" x14ac:dyDescent="0.2">
      <c r="A613" s="2" t="s">
        <v>5</v>
      </c>
      <c r="B613" s="3" t="s">
        <v>619</v>
      </c>
      <c r="C613" s="4">
        <v>0</v>
      </c>
      <c r="D613" s="4">
        <v>15.9</v>
      </c>
      <c r="E613" s="4">
        <v>280.90000000000003</v>
      </c>
      <c r="G613" s="1">
        <f>VLOOKUP(B613,Sheet2!$B$2:$F$821,5,FALSE)</f>
        <v>280.90000000000003</v>
      </c>
    </row>
    <row r="614" spans="1:7" x14ac:dyDescent="0.2">
      <c r="A614" s="2" t="s">
        <v>0</v>
      </c>
      <c r="B614" s="3" t="s">
        <v>620</v>
      </c>
      <c r="C614" s="4">
        <v>0</v>
      </c>
      <c r="D614" s="4">
        <v>0</v>
      </c>
      <c r="E614" s="4">
        <v>14.040000000000001</v>
      </c>
      <c r="G614" s="1">
        <f>VLOOKUP(B614,Sheet2!$B$2:$F$821,5,FALSE)</f>
        <v>14.040000000000001</v>
      </c>
    </row>
    <row r="615" spans="1:7" x14ac:dyDescent="0.2">
      <c r="A615" s="2" t="s">
        <v>67</v>
      </c>
      <c r="B615" s="3" t="s">
        <v>621</v>
      </c>
      <c r="C615" s="4">
        <v>0</v>
      </c>
      <c r="D615" s="4">
        <v>0</v>
      </c>
      <c r="E615" s="4">
        <v>17.010000000000002</v>
      </c>
      <c r="G615" s="1">
        <f>VLOOKUP(B615,Sheet2!$B$2:$F$821,5,FALSE)</f>
        <v>17.010000000000002</v>
      </c>
    </row>
    <row r="616" spans="1:7" x14ac:dyDescent="0.2">
      <c r="A616" s="2" t="s">
        <v>5</v>
      </c>
      <c r="B616" s="3" t="s">
        <v>622</v>
      </c>
      <c r="C616" s="4">
        <v>0</v>
      </c>
      <c r="D616" s="4">
        <v>0.82000000000000006</v>
      </c>
      <c r="E616" s="4">
        <v>14.61</v>
      </c>
      <c r="G616" s="1">
        <f>VLOOKUP(B616,Sheet2!$B$2:$F$821,5,FALSE)</f>
        <v>14.61</v>
      </c>
    </row>
    <row r="617" spans="1:7" x14ac:dyDescent="0.2">
      <c r="A617" s="2" t="s">
        <v>67</v>
      </c>
      <c r="B617" s="3" t="s">
        <v>623</v>
      </c>
      <c r="C617" s="4">
        <v>8.3800000000000008</v>
      </c>
      <c r="D617" s="4">
        <v>0</v>
      </c>
      <c r="E617" s="4">
        <v>33.65</v>
      </c>
      <c r="G617" s="1">
        <f>VLOOKUP(B617,Sheet2!$B$2:$F$821,5,FALSE)</f>
        <v>33.65</v>
      </c>
    </row>
    <row r="618" spans="1:7" x14ac:dyDescent="0.2">
      <c r="A618" s="2" t="s">
        <v>5</v>
      </c>
      <c r="B618" s="3" t="s">
        <v>624</v>
      </c>
      <c r="C618" s="4">
        <v>0</v>
      </c>
      <c r="D618" s="4">
        <v>5.73</v>
      </c>
      <c r="E618" s="4">
        <v>101.33</v>
      </c>
      <c r="G618" s="1">
        <f>VLOOKUP(B618,Sheet2!$B$2:$F$821,5,FALSE)</f>
        <v>101.33</v>
      </c>
    </row>
    <row r="619" spans="1:7" x14ac:dyDescent="0.2">
      <c r="A619" s="2" t="s">
        <v>2</v>
      </c>
      <c r="B619" s="3" t="s">
        <v>625</v>
      </c>
      <c r="C619" s="4">
        <v>0</v>
      </c>
      <c r="D619" s="4">
        <v>0.02</v>
      </c>
      <c r="E619" s="4">
        <v>0.39</v>
      </c>
      <c r="G619" s="1">
        <f>VLOOKUP(B619,Sheet2!$B$2:$F$821,5,FALSE)</f>
        <v>0.39</v>
      </c>
    </row>
    <row r="620" spans="1:7" x14ac:dyDescent="0.2">
      <c r="A620" s="2" t="s">
        <v>5</v>
      </c>
      <c r="B620" s="3" t="s">
        <v>626</v>
      </c>
      <c r="C620" s="4">
        <v>0</v>
      </c>
      <c r="D620" s="4">
        <v>0</v>
      </c>
      <c r="E620" s="4">
        <v>80</v>
      </c>
      <c r="G620" s="1">
        <f>VLOOKUP(B620,Sheet2!$B$2:$F$821,5,FALSE)</f>
        <v>80</v>
      </c>
    </row>
    <row r="621" spans="1:7" x14ac:dyDescent="0.2">
      <c r="A621" s="2" t="s">
        <v>2</v>
      </c>
      <c r="B621" s="3" t="s">
        <v>627</v>
      </c>
      <c r="C621" s="4">
        <v>0</v>
      </c>
      <c r="D621" s="4">
        <v>1.43</v>
      </c>
      <c r="E621" s="4">
        <v>25.32</v>
      </c>
      <c r="G621" s="1">
        <f>VLOOKUP(B621,Sheet2!$B$2:$F$821,5,FALSE)</f>
        <v>25.32</v>
      </c>
    </row>
    <row r="622" spans="1:7" x14ac:dyDescent="0.2">
      <c r="A622" s="2" t="s">
        <v>5</v>
      </c>
      <c r="B622" s="3" t="s">
        <v>628</v>
      </c>
      <c r="C622" s="4">
        <v>0</v>
      </c>
      <c r="D622" s="4">
        <v>0.03</v>
      </c>
      <c r="E622" s="4">
        <v>0.59</v>
      </c>
      <c r="G622" s="1">
        <f>VLOOKUP(B622,Sheet2!$B$2:$F$821,5,FALSE)</f>
        <v>0.59</v>
      </c>
    </row>
    <row r="623" spans="1:7" x14ac:dyDescent="0.2">
      <c r="A623" s="2" t="s">
        <v>67</v>
      </c>
      <c r="B623" s="3" t="s">
        <v>629</v>
      </c>
      <c r="C623" s="4">
        <v>0</v>
      </c>
      <c r="D623" s="4">
        <v>0.14000000000000001</v>
      </c>
      <c r="E623" s="4">
        <v>2.46</v>
      </c>
      <c r="G623" s="1">
        <f>VLOOKUP(B623,Sheet2!$B$2:$F$821,5,FALSE)</f>
        <v>2.46</v>
      </c>
    </row>
    <row r="624" spans="1:7" x14ac:dyDescent="0.2">
      <c r="A624" s="2" t="s">
        <v>5</v>
      </c>
      <c r="B624" s="3" t="s">
        <v>630</v>
      </c>
      <c r="C624" s="4">
        <v>0</v>
      </c>
      <c r="D624" s="4">
        <v>0.21</v>
      </c>
      <c r="E624" s="4">
        <v>3.75</v>
      </c>
      <c r="G624" s="1">
        <f>VLOOKUP(B624,Sheet2!$B$2:$F$821,5,FALSE)</f>
        <v>3.75</v>
      </c>
    </row>
    <row r="625" spans="1:7" x14ac:dyDescent="0.2">
      <c r="A625" s="2" t="s">
        <v>5</v>
      </c>
      <c r="B625" s="3" t="s">
        <v>631</v>
      </c>
      <c r="C625" s="4">
        <v>0</v>
      </c>
      <c r="D625" s="4">
        <v>0</v>
      </c>
      <c r="E625" s="4">
        <v>29.47</v>
      </c>
      <c r="G625" s="1">
        <f>VLOOKUP(B625,Sheet2!$B$2:$F$821,5,FALSE)</f>
        <v>29.47</v>
      </c>
    </row>
    <row r="626" spans="1:7" x14ac:dyDescent="0.2">
      <c r="A626" s="2" t="s">
        <v>5</v>
      </c>
      <c r="B626" s="3" t="s">
        <v>632</v>
      </c>
      <c r="C626" s="4">
        <v>0</v>
      </c>
      <c r="D626" s="4">
        <v>0.02</v>
      </c>
      <c r="E626" s="4">
        <v>0.42</v>
      </c>
      <c r="G626" s="1">
        <f>VLOOKUP(B626,Sheet2!$B$2:$F$821,5,FALSE)</f>
        <v>0.42</v>
      </c>
    </row>
    <row r="627" spans="1:7" x14ac:dyDescent="0.2">
      <c r="A627" s="2" t="s">
        <v>82</v>
      </c>
      <c r="B627" s="3" t="s">
        <v>633</v>
      </c>
      <c r="C627" s="4">
        <v>0</v>
      </c>
      <c r="D627" s="4">
        <v>0</v>
      </c>
      <c r="E627" s="4">
        <v>2.95</v>
      </c>
      <c r="G627" s="1">
        <f>VLOOKUP(B627,Sheet2!$B$2:$F$821,5,FALSE)</f>
        <v>2.95</v>
      </c>
    </row>
    <row r="628" spans="1:7" x14ac:dyDescent="0.2">
      <c r="A628" s="2" t="s">
        <v>5</v>
      </c>
      <c r="B628" s="3" t="s">
        <v>634</v>
      </c>
      <c r="C628" s="4">
        <v>0</v>
      </c>
      <c r="D628" s="4">
        <v>0</v>
      </c>
      <c r="E628" s="4">
        <v>357.62</v>
      </c>
      <c r="G628" s="1">
        <f>VLOOKUP(B628,Sheet2!$B$2:$F$821,5,FALSE)</f>
        <v>357.62</v>
      </c>
    </row>
    <row r="629" spans="1:7" x14ac:dyDescent="0.2">
      <c r="A629" s="2" t="s">
        <v>5</v>
      </c>
      <c r="B629" s="3" t="s">
        <v>635</v>
      </c>
      <c r="C629" s="4">
        <v>0</v>
      </c>
      <c r="D629" s="4">
        <v>0</v>
      </c>
      <c r="E629" s="4">
        <v>3.06</v>
      </c>
      <c r="G629" s="1">
        <f>VLOOKUP(B629,Sheet2!$B$2:$F$821,5,FALSE)</f>
        <v>3.06</v>
      </c>
    </row>
    <row r="630" spans="1:7" x14ac:dyDescent="0.2">
      <c r="A630" s="2" t="s">
        <v>5</v>
      </c>
      <c r="B630" s="3" t="s">
        <v>636</v>
      </c>
      <c r="C630" s="4">
        <v>0</v>
      </c>
      <c r="D630" s="4">
        <v>1.54</v>
      </c>
      <c r="E630" s="4">
        <v>27.22</v>
      </c>
      <c r="G630" s="1">
        <f>VLOOKUP(B630,Sheet2!$B$2:$F$821,5,FALSE)</f>
        <v>27.22</v>
      </c>
    </row>
    <row r="631" spans="1:7" x14ac:dyDescent="0.2">
      <c r="A631" s="2" t="s">
        <v>2</v>
      </c>
      <c r="B631" s="3" t="s">
        <v>637</v>
      </c>
      <c r="C631" s="4">
        <v>0</v>
      </c>
      <c r="D631" s="4">
        <v>0.08</v>
      </c>
      <c r="E631" s="4">
        <v>1.33</v>
      </c>
      <c r="G631" s="1">
        <f>VLOOKUP(B631,Sheet2!$B$2:$F$821,5,FALSE)</f>
        <v>1.33</v>
      </c>
    </row>
    <row r="632" spans="1:7" x14ac:dyDescent="0.2">
      <c r="A632" s="2" t="s">
        <v>5</v>
      </c>
      <c r="B632" s="3" t="s">
        <v>638</v>
      </c>
      <c r="C632" s="4">
        <v>0</v>
      </c>
      <c r="D632" s="4">
        <v>0.04</v>
      </c>
      <c r="E632" s="4">
        <v>0.67</v>
      </c>
      <c r="G632" s="1">
        <f>VLOOKUP(B632,Sheet2!$B$2:$F$821,5,FALSE)</f>
        <v>0.67</v>
      </c>
    </row>
    <row r="633" spans="1:7" x14ac:dyDescent="0.2">
      <c r="A633" s="2" t="s">
        <v>2</v>
      </c>
      <c r="B633" s="3" t="s">
        <v>639</v>
      </c>
      <c r="C633" s="4">
        <v>0</v>
      </c>
      <c r="D633" s="4">
        <v>0</v>
      </c>
      <c r="E633" s="4">
        <v>36.82</v>
      </c>
      <c r="G633" s="1">
        <f>VLOOKUP(B633,Sheet2!$B$2:$F$821,5,FALSE)</f>
        <v>36.82</v>
      </c>
    </row>
    <row r="634" spans="1:7" x14ac:dyDescent="0.2">
      <c r="A634" s="2" t="s">
        <v>0</v>
      </c>
      <c r="B634" s="3" t="s">
        <v>640</v>
      </c>
      <c r="C634" s="4">
        <v>0</v>
      </c>
      <c r="D634" s="4">
        <v>0</v>
      </c>
      <c r="E634" s="4">
        <v>25.88</v>
      </c>
      <c r="G634" s="1">
        <f>VLOOKUP(B634,Sheet2!$B$2:$F$821,5,FALSE)</f>
        <v>25.88</v>
      </c>
    </row>
    <row r="635" spans="1:7" x14ac:dyDescent="0.2">
      <c r="A635" s="2" t="s">
        <v>2</v>
      </c>
      <c r="B635" s="3" t="s">
        <v>641</v>
      </c>
      <c r="C635" s="4">
        <v>0</v>
      </c>
      <c r="D635" s="4">
        <v>0</v>
      </c>
      <c r="E635" s="4">
        <v>63.78</v>
      </c>
      <c r="G635" s="1">
        <f>VLOOKUP(B635,Sheet2!$B$2:$F$821,5,FALSE)</f>
        <v>63.78</v>
      </c>
    </row>
    <row r="636" spans="1:7" x14ac:dyDescent="0.2">
      <c r="A636" s="2" t="s">
        <v>67</v>
      </c>
      <c r="B636" s="3" t="s">
        <v>642</v>
      </c>
      <c r="C636" s="4">
        <v>0</v>
      </c>
      <c r="D636" s="4">
        <v>0</v>
      </c>
      <c r="E636" s="4">
        <v>15.75</v>
      </c>
      <c r="G636" s="1">
        <f>VLOOKUP(B636,Sheet2!$B$2:$F$821,5,FALSE)</f>
        <v>15.75</v>
      </c>
    </row>
    <row r="637" spans="1:7" x14ac:dyDescent="0.2">
      <c r="A637" s="2" t="s">
        <v>5</v>
      </c>
      <c r="B637" s="3" t="s">
        <v>643</v>
      </c>
      <c r="C637" s="4">
        <v>0</v>
      </c>
      <c r="D637" s="4">
        <v>0.04</v>
      </c>
      <c r="E637" s="4">
        <v>0.73</v>
      </c>
      <c r="G637" s="1">
        <f>VLOOKUP(B637,Sheet2!$B$2:$F$821,5,FALSE)</f>
        <v>0.73</v>
      </c>
    </row>
    <row r="638" spans="1:7" x14ac:dyDescent="0.2">
      <c r="A638" s="2" t="s">
        <v>5</v>
      </c>
      <c r="B638" s="3" t="s">
        <v>644</v>
      </c>
      <c r="C638" s="4">
        <v>0</v>
      </c>
      <c r="D638" s="4">
        <v>14.23</v>
      </c>
      <c r="E638" s="4">
        <v>251.44</v>
      </c>
      <c r="G638" s="1">
        <f>VLOOKUP(B638,Sheet2!$B$2:$F$821,5,FALSE)</f>
        <v>251.44</v>
      </c>
    </row>
    <row r="639" spans="1:7" x14ac:dyDescent="0.2">
      <c r="A639" s="2" t="s">
        <v>5</v>
      </c>
      <c r="B639" s="3" t="s">
        <v>645</v>
      </c>
      <c r="C639" s="4">
        <v>0</v>
      </c>
      <c r="D639" s="4">
        <v>3.48</v>
      </c>
      <c r="E639" s="4">
        <v>61.46</v>
      </c>
      <c r="G639" s="1">
        <f>VLOOKUP(B639,Sheet2!$B$2:$F$821,5,FALSE)</f>
        <v>61.46</v>
      </c>
    </row>
    <row r="640" spans="1:7" x14ac:dyDescent="0.2">
      <c r="A640" s="2" t="s">
        <v>0</v>
      </c>
      <c r="B640" s="3" t="s">
        <v>646</v>
      </c>
      <c r="C640" s="4">
        <v>0</v>
      </c>
      <c r="D640" s="4">
        <v>0</v>
      </c>
      <c r="E640" s="4">
        <v>5.4</v>
      </c>
      <c r="G640" s="1">
        <f>VLOOKUP(B640,Sheet2!$B$2:$F$821,5,FALSE)</f>
        <v>5.4</v>
      </c>
    </row>
    <row r="641" spans="1:7" x14ac:dyDescent="0.2">
      <c r="A641" s="2" t="s">
        <v>11</v>
      </c>
      <c r="B641" s="3" t="s">
        <v>647</v>
      </c>
      <c r="C641" s="4">
        <v>0</v>
      </c>
      <c r="D641" s="4">
        <v>0</v>
      </c>
      <c r="E641" s="4">
        <v>6.26</v>
      </c>
      <c r="G641" s="1">
        <f>VLOOKUP(B641,Sheet2!$B$2:$F$821,5,FALSE)</f>
        <v>6.26</v>
      </c>
    </row>
    <row r="642" spans="1:7" x14ac:dyDescent="0.2">
      <c r="A642" s="2" t="s">
        <v>5</v>
      </c>
      <c r="B642" s="3" t="s">
        <v>648</v>
      </c>
      <c r="C642" s="4">
        <v>0</v>
      </c>
      <c r="D642" s="4">
        <v>0</v>
      </c>
      <c r="E642" s="4">
        <v>145</v>
      </c>
      <c r="G642" s="1">
        <f>VLOOKUP(B642,Sheet2!$B$2:$F$821,5,FALSE)</f>
        <v>145</v>
      </c>
    </row>
    <row r="643" spans="1:7" x14ac:dyDescent="0.2">
      <c r="A643" s="2" t="s">
        <v>5</v>
      </c>
      <c r="B643" s="3" t="s">
        <v>649</v>
      </c>
      <c r="C643" s="4">
        <v>0</v>
      </c>
      <c r="D643" s="4">
        <v>0.15</v>
      </c>
      <c r="E643" s="4">
        <v>2.64</v>
      </c>
      <c r="G643" s="1">
        <f>VLOOKUP(B643,Sheet2!$B$2:$F$821,5,FALSE)</f>
        <v>2.64</v>
      </c>
    </row>
    <row r="644" spans="1:7" x14ac:dyDescent="0.2">
      <c r="A644" s="2" t="s">
        <v>67</v>
      </c>
      <c r="B644" s="3" t="s">
        <v>650</v>
      </c>
      <c r="C644" s="4">
        <v>0</v>
      </c>
      <c r="D644" s="4">
        <v>0.5</v>
      </c>
      <c r="E644" s="4">
        <v>8.86</v>
      </c>
      <c r="G644" s="1">
        <f>VLOOKUP(B644,Sheet2!$B$2:$F$821,5,FALSE)</f>
        <v>8.86</v>
      </c>
    </row>
    <row r="645" spans="1:7" x14ac:dyDescent="0.2">
      <c r="A645" s="2" t="s">
        <v>11</v>
      </c>
      <c r="B645" s="3" t="s">
        <v>651</v>
      </c>
      <c r="C645" s="4">
        <v>0</v>
      </c>
      <c r="D645" s="4">
        <v>0.11</v>
      </c>
      <c r="E645" s="4">
        <v>1.7</v>
      </c>
      <c r="G645" s="1">
        <f>VLOOKUP(B645,Sheet2!$B$2:$F$821,5,FALSE)</f>
        <v>1.7</v>
      </c>
    </row>
    <row r="646" spans="1:7" x14ac:dyDescent="0.2">
      <c r="A646" s="2" t="s">
        <v>2</v>
      </c>
      <c r="B646" s="3" t="s">
        <v>652</v>
      </c>
      <c r="C646" s="4">
        <v>0</v>
      </c>
      <c r="D646" s="4">
        <v>0.04</v>
      </c>
      <c r="E646" s="4">
        <v>0.68</v>
      </c>
      <c r="G646" s="1">
        <f>VLOOKUP(B646,Sheet2!$B$2:$F$821,5,FALSE)</f>
        <v>0.68</v>
      </c>
    </row>
    <row r="647" spans="1:7" x14ac:dyDescent="0.2">
      <c r="A647" s="2" t="s">
        <v>0</v>
      </c>
      <c r="B647" s="3" t="s">
        <v>653</v>
      </c>
      <c r="C647" s="4">
        <v>0</v>
      </c>
      <c r="D647" s="4">
        <v>0</v>
      </c>
      <c r="E647" s="4">
        <v>36</v>
      </c>
      <c r="G647" s="1">
        <f>VLOOKUP(B647,Sheet2!$B$2:$F$821,5,FALSE)</f>
        <v>36</v>
      </c>
    </row>
    <row r="648" spans="1:7" x14ac:dyDescent="0.2">
      <c r="A648" s="2" t="s">
        <v>11</v>
      </c>
      <c r="B648" s="3" t="s">
        <v>654</v>
      </c>
      <c r="C648" s="4">
        <v>0</v>
      </c>
      <c r="D648" s="4">
        <v>0.47000000000000003</v>
      </c>
      <c r="E648" s="4">
        <v>7.46</v>
      </c>
      <c r="G648" s="1">
        <f>VLOOKUP(B648,Sheet2!$B$2:$F$821,5,FALSE)</f>
        <v>7.46</v>
      </c>
    </row>
    <row r="649" spans="1:7" x14ac:dyDescent="0.2">
      <c r="A649" s="2" t="s">
        <v>11</v>
      </c>
      <c r="B649" s="3" t="s">
        <v>655</v>
      </c>
      <c r="C649" s="4">
        <v>0</v>
      </c>
      <c r="D649" s="4">
        <v>0.17</v>
      </c>
      <c r="E649" s="4">
        <v>2.7600000000000002</v>
      </c>
      <c r="G649" s="1">
        <f>VLOOKUP(B649,Sheet2!$B$2:$F$821,5,FALSE)</f>
        <v>2.7600000000000002</v>
      </c>
    </row>
    <row r="650" spans="1:7" x14ac:dyDescent="0.2">
      <c r="A650" s="2" t="s">
        <v>5</v>
      </c>
      <c r="B650" s="3" t="s">
        <v>656</v>
      </c>
      <c r="C650" s="4">
        <v>0</v>
      </c>
      <c r="D650" s="4">
        <v>0</v>
      </c>
      <c r="E650" s="4">
        <v>7.5200000000000005</v>
      </c>
      <c r="G650" s="1">
        <f>VLOOKUP(B650,Sheet2!$B$2:$F$821,5,FALSE)</f>
        <v>7.5200000000000005</v>
      </c>
    </row>
    <row r="651" spans="1:7" x14ac:dyDescent="0.2">
      <c r="A651" s="2" t="s">
        <v>2</v>
      </c>
      <c r="B651" s="3" t="s">
        <v>657</v>
      </c>
      <c r="C651" s="4">
        <v>0</v>
      </c>
      <c r="D651" s="4">
        <v>0.08</v>
      </c>
      <c r="E651" s="4">
        <v>1.47</v>
      </c>
      <c r="G651" s="1">
        <f>VLOOKUP(B651,Sheet2!$B$2:$F$821,5,FALSE)</f>
        <v>1.47</v>
      </c>
    </row>
    <row r="652" spans="1:7" x14ac:dyDescent="0.2">
      <c r="A652" s="2" t="s">
        <v>82</v>
      </c>
      <c r="B652" s="3" t="s">
        <v>658</v>
      </c>
      <c r="C652" s="4">
        <v>0</v>
      </c>
      <c r="D652" s="4">
        <v>0</v>
      </c>
      <c r="E652" s="4">
        <v>62.99</v>
      </c>
      <c r="G652" s="1">
        <f>VLOOKUP(B652,Sheet2!$B$2:$F$821,5,FALSE)</f>
        <v>62.99</v>
      </c>
    </row>
    <row r="653" spans="1:7" x14ac:dyDescent="0.2">
      <c r="A653" s="2" t="s">
        <v>5</v>
      </c>
      <c r="B653" s="3" t="s">
        <v>659</v>
      </c>
      <c r="C653" s="4">
        <v>0</v>
      </c>
      <c r="D653" s="4">
        <v>0</v>
      </c>
      <c r="E653" s="4">
        <v>2.04</v>
      </c>
      <c r="G653" s="1">
        <f>VLOOKUP(B653,Sheet2!$B$2:$F$821,5,FALSE)</f>
        <v>2.04</v>
      </c>
    </row>
    <row r="654" spans="1:7" x14ac:dyDescent="0.2">
      <c r="A654" s="2" t="s">
        <v>5</v>
      </c>
      <c r="B654" s="3" t="s">
        <v>660</v>
      </c>
      <c r="C654" s="4">
        <v>0</v>
      </c>
      <c r="D654" s="4">
        <v>0</v>
      </c>
      <c r="E654" s="4">
        <v>5.75</v>
      </c>
      <c r="G654" s="1">
        <f>VLOOKUP(B654,Sheet2!$B$2:$F$821,5,FALSE)</f>
        <v>5.75</v>
      </c>
    </row>
    <row r="655" spans="1:7" x14ac:dyDescent="0.2">
      <c r="A655" s="2" t="s">
        <v>5</v>
      </c>
      <c r="B655" s="3" t="s">
        <v>661</v>
      </c>
      <c r="C655" s="4">
        <v>0</v>
      </c>
      <c r="D655" s="4">
        <v>0.47000000000000003</v>
      </c>
      <c r="E655" s="4">
        <v>8.3800000000000008</v>
      </c>
      <c r="G655" s="1">
        <f>VLOOKUP(B655,Sheet2!$B$2:$F$821,5,FALSE)</f>
        <v>8.3800000000000008</v>
      </c>
    </row>
    <row r="656" spans="1:7" x14ac:dyDescent="0.2">
      <c r="A656" s="2" t="s">
        <v>0</v>
      </c>
      <c r="B656" s="3" t="s">
        <v>662</v>
      </c>
      <c r="C656" s="4">
        <v>0</v>
      </c>
      <c r="D656" s="4">
        <v>1.34</v>
      </c>
      <c r="E656" s="4">
        <v>23.59</v>
      </c>
      <c r="G656" s="1">
        <f>VLOOKUP(B656,Sheet2!$B$2:$F$821,5,FALSE)</f>
        <v>23.59</v>
      </c>
    </row>
    <row r="657" spans="1:7" x14ac:dyDescent="0.2">
      <c r="A657" s="2" t="s">
        <v>0</v>
      </c>
      <c r="B657" s="3" t="s">
        <v>663</v>
      </c>
      <c r="C657" s="4">
        <v>0</v>
      </c>
      <c r="D657" s="4">
        <v>0</v>
      </c>
      <c r="E657" s="4">
        <v>27.2</v>
      </c>
      <c r="G657" s="1">
        <f>VLOOKUP(B657,Sheet2!$B$2:$F$821,5,FALSE)</f>
        <v>27.2</v>
      </c>
    </row>
    <row r="658" spans="1:7" x14ac:dyDescent="0.2">
      <c r="A658" s="2" t="s">
        <v>5</v>
      </c>
      <c r="B658" s="3" t="s">
        <v>664</v>
      </c>
      <c r="C658" s="4">
        <v>0</v>
      </c>
      <c r="D658" s="4">
        <v>0</v>
      </c>
      <c r="E658" s="4">
        <v>157.83000000000001</v>
      </c>
      <c r="G658" s="1">
        <f>VLOOKUP(B658,Sheet2!$B$2:$F$821,5,FALSE)</f>
        <v>157.83000000000001</v>
      </c>
    </row>
    <row r="659" spans="1:7" x14ac:dyDescent="0.2">
      <c r="A659" s="2" t="s">
        <v>0</v>
      </c>
      <c r="B659" s="3" t="s">
        <v>665</v>
      </c>
      <c r="C659" s="4">
        <v>0</v>
      </c>
      <c r="D659" s="4">
        <v>0</v>
      </c>
      <c r="E659" s="4">
        <v>6.84</v>
      </c>
      <c r="G659" s="1">
        <f>VLOOKUP(B659,Sheet2!$B$2:$F$821,5,FALSE)</f>
        <v>6.84</v>
      </c>
    </row>
    <row r="660" spans="1:7" x14ac:dyDescent="0.2">
      <c r="A660" s="2" t="s">
        <v>5</v>
      </c>
      <c r="B660" s="3" t="s">
        <v>666</v>
      </c>
      <c r="C660" s="4">
        <v>0</v>
      </c>
      <c r="D660" s="4">
        <v>0</v>
      </c>
      <c r="E660" s="4">
        <v>240.57</v>
      </c>
      <c r="G660" s="1">
        <f>VLOOKUP(B660,Sheet2!$B$2:$F$821,5,FALSE)</f>
        <v>240.57</v>
      </c>
    </row>
    <row r="661" spans="1:7" x14ac:dyDescent="0.2">
      <c r="A661" s="2" t="s">
        <v>5</v>
      </c>
      <c r="B661" s="3" t="s">
        <v>667</v>
      </c>
      <c r="C661" s="4">
        <v>0</v>
      </c>
      <c r="D661" s="4">
        <v>0</v>
      </c>
      <c r="E661" s="4">
        <v>24.28</v>
      </c>
      <c r="G661" s="1">
        <f>VLOOKUP(B661,Sheet2!$B$2:$F$821,5,FALSE)</f>
        <v>24.28</v>
      </c>
    </row>
    <row r="662" spans="1:7" x14ac:dyDescent="0.2">
      <c r="A662" s="2" t="s">
        <v>57</v>
      </c>
      <c r="B662" s="3" t="s">
        <v>668</v>
      </c>
      <c r="C662" s="4">
        <v>0</v>
      </c>
      <c r="D662" s="4">
        <v>0.15</v>
      </c>
      <c r="E662" s="4">
        <v>2.65</v>
      </c>
      <c r="G662" s="1">
        <f>VLOOKUP(B662,Sheet2!$B$2:$F$821,5,FALSE)</f>
        <v>2.65</v>
      </c>
    </row>
    <row r="663" spans="1:7" x14ac:dyDescent="0.2">
      <c r="A663" s="2" t="s">
        <v>2</v>
      </c>
      <c r="B663" s="3" t="s">
        <v>669</v>
      </c>
      <c r="C663" s="4">
        <v>0</v>
      </c>
      <c r="D663" s="4">
        <v>7.0000000000000007E-2</v>
      </c>
      <c r="E663" s="4">
        <v>1.08</v>
      </c>
      <c r="G663" s="1">
        <f>VLOOKUP(B663,Sheet2!$B$2:$F$821,5,FALSE)</f>
        <v>1.08</v>
      </c>
    </row>
    <row r="664" spans="1:7" x14ac:dyDescent="0.2">
      <c r="A664" s="2" t="s">
        <v>0</v>
      </c>
      <c r="B664" s="3" t="s">
        <v>670</v>
      </c>
      <c r="C664" s="4">
        <v>0</v>
      </c>
      <c r="D664" s="4">
        <v>7.0000000000000007E-2</v>
      </c>
      <c r="E664" s="4">
        <v>1.3</v>
      </c>
      <c r="G664" s="1">
        <f>VLOOKUP(B664,Sheet2!$B$2:$F$821,5,FALSE)</f>
        <v>1.3</v>
      </c>
    </row>
    <row r="665" spans="1:7" x14ac:dyDescent="0.2">
      <c r="A665" s="2" t="s">
        <v>0</v>
      </c>
      <c r="B665" s="3" t="s">
        <v>671</v>
      </c>
      <c r="C665" s="4">
        <v>0</v>
      </c>
      <c r="D665" s="4">
        <v>0</v>
      </c>
      <c r="E665" s="4">
        <v>1373.84</v>
      </c>
      <c r="G665" s="1">
        <f>VLOOKUP(B665,Sheet2!$B$2:$F$821,5,FALSE)</f>
        <v>1373.84</v>
      </c>
    </row>
    <row r="666" spans="1:7" x14ac:dyDescent="0.2">
      <c r="A666" s="2" t="s">
        <v>5</v>
      </c>
      <c r="B666" s="3" t="s">
        <v>672</v>
      </c>
      <c r="C666" s="4">
        <v>9.25</v>
      </c>
      <c r="D666" s="4">
        <v>0</v>
      </c>
      <c r="E666" s="4">
        <v>21.23</v>
      </c>
      <c r="G666" s="1">
        <f>VLOOKUP(B666,Sheet2!$B$2:$F$821,5,FALSE)</f>
        <v>21.23</v>
      </c>
    </row>
    <row r="667" spans="1:7" x14ac:dyDescent="0.2">
      <c r="A667" s="2" t="s">
        <v>2</v>
      </c>
      <c r="B667" s="3" t="s">
        <v>673</v>
      </c>
      <c r="C667" s="4">
        <v>11.01</v>
      </c>
      <c r="D667" s="4">
        <v>0</v>
      </c>
      <c r="E667" s="4">
        <v>11.78</v>
      </c>
      <c r="G667" s="1">
        <f>VLOOKUP(B667,Sheet2!$B$2:$F$821,5,FALSE)</f>
        <v>11.78</v>
      </c>
    </row>
    <row r="668" spans="1:7" x14ac:dyDescent="0.2">
      <c r="A668" s="2" t="s">
        <v>11</v>
      </c>
      <c r="B668" s="3" t="s">
        <v>674</v>
      </c>
      <c r="C668" s="4">
        <v>0</v>
      </c>
      <c r="D668" s="4">
        <v>0.39</v>
      </c>
      <c r="E668" s="4">
        <v>6.1400000000000006</v>
      </c>
      <c r="G668" s="1">
        <f>VLOOKUP(B668,Sheet2!$B$2:$F$821,5,FALSE)</f>
        <v>6.1400000000000006</v>
      </c>
    </row>
    <row r="669" spans="1:7" x14ac:dyDescent="0.2">
      <c r="A669" s="2" t="s">
        <v>5</v>
      </c>
      <c r="B669" s="3" t="s">
        <v>675</v>
      </c>
      <c r="C669" s="4">
        <v>0</v>
      </c>
      <c r="D669" s="4">
        <v>0</v>
      </c>
      <c r="E669" s="4">
        <v>288.52</v>
      </c>
      <c r="G669" s="1">
        <f>VLOOKUP(B669,Sheet2!$B$2:$F$821,5,FALSE)</f>
        <v>288.52</v>
      </c>
    </row>
    <row r="670" spans="1:7" x14ac:dyDescent="0.2">
      <c r="A670" s="2" t="s">
        <v>5</v>
      </c>
      <c r="B670" s="3" t="s">
        <v>676</v>
      </c>
      <c r="C670" s="4">
        <v>0</v>
      </c>
      <c r="D670" s="4">
        <v>0</v>
      </c>
      <c r="E670" s="4">
        <v>13.3</v>
      </c>
      <c r="G670" s="1">
        <f>VLOOKUP(B670,Sheet2!$B$2:$F$821,5,FALSE)</f>
        <v>13.3</v>
      </c>
    </row>
    <row r="671" spans="1:7" x14ac:dyDescent="0.2">
      <c r="A671" s="2" t="s">
        <v>11</v>
      </c>
      <c r="B671" s="3" t="s">
        <v>677</v>
      </c>
      <c r="C671" s="4">
        <v>0</v>
      </c>
      <c r="D671" s="4">
        <v>0.37</v>
      </c>
      <c r="E671" s="4">
        <v>5.8500000000000005</v>
      </c>
      <c r="G671" s="1">
        <f>VLOOKUP(B671,Sheet2!$B$2:$F$821,5,FALSE)</f>
        <v>5.8500000000000005</v>
      </c>
    </row>
    <row r="672" spans="1:7" x14ac:dyDescent="0.2">
      <c r="A672" s="2" t="s">
        <v>2</v>
      </c>
      <c r="B672" s="3" t="s">
        <v>678</v>
      </c>
      <c r="C672" s="4">
        <v>0</v>
      </c>
      <c r="D672" s="4">
        <v>1.22</v>
      </c>
      <c r="E672" s="4">
        <v>21.57</v>
      </c>
      <c r="G672" s="1">
        <f>VLOOKUP(B672,Sheet2!$B$2:$F$821,5,FALSE)</f>
        <v>21.57</v>
      </c>
    </row>
    <row r="673" spans="1:7" x14ac:dyDescent="0.2">
      <c r="A673" s="2" t="s">
        <v>5</v>
      </c>
      <c r="B673" s="3" t="s">
        <v>679</v>
      </c>
      <c r="C673" s="4">
        <v>0</v>
      </c>
      <c r="D673" s="4">
        <v>0</v>
      </c>
      <c r="E673" s="4">
        <v>196.56</v>
      </c>
      <c r="G673" s="1">
        <f>VLOOKUP(B673,Sheet2!$B$2:$F$821,5,FALSE)</f>
        <v>196.56</v>
      </c>
    </row>
    <row r="674" spans="1:7" x14ac:dyDescent="0.2">
      <c r="A674" s="2" t="s">
        <v>82</v>
      </c>
      <c r="B674" s="3" t="s">
        <v>680</v>
      </c>
      <c r="C674" s="4">
        <v>11.01</v>
      </c>
      <c r="D674" s="4">
        <v>0</v>
      </c>
      <c r="E674" s="4">
        <v>41.730000000000004</v>
      </c>
      <c r="G674" s="1">
        <f>VLOOKUP(B674,Sheet2!$B$2:$F$821,5,FALSE)</f>
        <v>41.730000000000004</v>
      </c>
    </row>
    <row r="675" spans="1:7" x14ac:dyDescent="0.2">
      <c r="A675" s="2" t="s">
        <v>0</v>
      </c>
      <c r="B675" s="3" t="s">
        <v>681</v>
      </c>
      <c r="C675" s="4">
        <v>0</v>
      </c>
      <c r="D675" s="4">
        <v>0.09</v>
      </c>
      <c r="E675" s="4">
        <v>1.67</v>
      </c>
      <c r="G675" s="1">
        <f>VLOOKUP(B675,Sheet2!$B$2:$F$821,5,FALSE)</f>
        <v>1.67</v>
      </c>
    </row>
    <row r="676" spans="1:7" x14ac:dyDescent="0.2">
      <c r="A676" s="2" t="s">
        <v>82</v>
      </c>
      <c r="B676" s="3" t="s">
        <v>682</v>
      </c>
      <c r="C676" s="4">
        <v>0</v>
      </c>
      <c r="D676" s="4">
        <v>0</v>
      </c>
      <c r="E676" s="4">
        <v>298</v>
      </c>
      <c r="G676" s="1">
        <f>VLOOKUP(B676,Sheet2!$B$2:$F$821,5,FALSE)</f>
        <v>298</v>
      </c>
    </row>
    <row r="677" spans="1:7" x14ac:dyDescent="0.2">
      <c r="A677" s="2" t="s">
        <v>57</v>
      </c>
      <c r="B677" s="3" t="s">
        <v>683</v>
      </c>
      <c r="C677" s="4">
        <v>0</v>
      </c>
      <c r="D677" s="4">
        <v>3.33</v>
      </c>
      <c r="E677" s="4">
        <v>58.870000000000005</v>
      </c>
      <c r="G677" s="1">
        <f>VLOOKUP(B677,Sheet2!$B$2:$F$821,5,FALSE)</f>
        <v>58.870000000000005</v>
      </c>
    </row>
    <row r="678" spans="1:7" x14ac:dyDescent="0.2">
      <c r="A678" s="2" t="s">
        <v>5</v>
      </c>
      <c r="B678" s="3" t="s">
        <v>684</v>
      </c>
      <c r="C678" s="4">
        <v>0</v>
      </c>
      <c r="D678" s="4">
        <v>0</v>
      </c>
      <c r="E678" s="4">
        <v>19.059999999999999</v>
      </c>
      <c r="G678" s="1">
        <f>VLOOKUP(B678,Sheet2!$B$2:$F$821,5,FALSE)</f>
        <v>19.059999999999999</v>
      </c>
    </row>
    <row r="679" spans="1:7" x14ac:dyDescent="0.2">
      <c r="A679" s="2" t="s">
        <v>2</v>
      </c>
      <c r="B679" s="3" t="s">
        <v>685</v>
      </c>
      <c r="C679" s="4">
        <v>0</v>
      </c>
      <c r="D679" s="4">
        <v>0</v>
      </c>
      <c r="E679" s="4">
        <v>85.12</v>
      </c>
      <c r="G679" s="1">
        <f>VLOOKUP(B679,Sheet2!$B$2:$F$821,5,FALSE)</f>
        <v>85.12</v>
      </c>
    </row>
    <row r="680" spans="1:7" x14ac:dyDescent="0.2">
      <c r="A680" s="2" t="s">
        <v>82</v>
      </c>
      <c r="B680" s="3" t="s">
        <v>686</v>
      </c>
      <c r="C680" s="4">
        <v>0</v>
      </c>
      <c r="D680" s="4">
        <v>0</v>
      </c>
      <c r="E680" s="4">
        <v>27.72</v>
      </c>
      <c r="G680" s="1">
        <f>VLOOKUP(B680,Sheet2!$B$2:$F$821,5,FALSE)</f>
        <v>27.72</v>
      </c>
    </row>
    <row r="681" spans="1:7" x14ac:dyDescent="0.2">
      <c r="A681" s="2" t="s">
        <v>82</v>
      </c>
      <c r="B681" s="3" t="s">
        <v>687</v>
      </c>
      <c r="C681" s="4">
        <v>0</v>
      </c>
      <c r="D681" s="4">
        <v>0</v>
      </c>
      <c r="E681" s="4">
        <v>184</v>
      </c>
      <c r="G681" s="1">
        <f>VLOOKUP(B681,Sheet2!$B$2:$F$821,5,FALSE)</f>
        <v>184</v>
      </c>
    </row>
    <row r="682" spans="1:7" x14ac:dyDescent="0.2">
      <c r="A682" s="2" t="s">
        <v>5</v>
      </c>
      <c r="B682" s="3" t="s">
        <v>688</v>
      </c>
      <c r="C682" s="4">
        <v>0</v>
      </c>
      <c r="D682" s="4">
        <v>0.06</v>
      </c>
      <c r="E682" s="4">
        <v>1.0900000000000001</v>
      </c>
      <c r="G682" s="1">
        <f>VLOOKUP(B682,Sheet2!$B$2:$F$821,5,FALSE)</f>
        <v>1.0900000000000001</v>
      </c>
    </row>
    <row r="683" spans="1:7" x14ac:dyDescent="0.2">
      <c r="A683" s="2" t="s">
        <v>0</v>
      </c>
      <c r="B683" s="3" t="s">
        <v>689</v>
      </c>
      <c r="C683" s="4">
        <v>0</v>
      </c>
      <c r="D683" s="4">
        <v>0.12</v>
      </c>
      <c r="E683" s="4">
        <v>2.0499999999999998</v>
      </c>
      <c r="G683" s="1">
        <f>VLOOKUP(B683,Sheet2!$B$2:$F$821,5,FALSE)</f>
        <v>2.0499999999999998</v>
      </c>
    </row>
    <row r="684" spans="1:7" x14ac:dyDescent="0.2">
      <c r="A684" s="2" t="s">
        <v>5</v>
      </c>
      <c r="B684" s="3" t="s">
        <v>690</v>
      </c>
      <c r="C684" s="4">
        <v>0</v>
      </c>
      <c r="D684" s="4">
        <v>0</v>
      </c>
      <c r="E684" s="4">
        <v>20</v>
      </c>
      <c r="G684" s="1">
        <f>VLOOKUP(B684,Sheet2!$B$2:$F$821,5,FALSE)</f>
        <v>20</v>
      </c>
    </row>
    <row r="685" spans="1:7" x14ac:dyDescent="0.2">
      <c r="A685" s="2" t="s">
        <v>5</v>
      </c>
      <c r="B685" s="3" t="s">
        <v>691</v>
      </c>
      <c r="C685" s="4">
        <v>0</v>
      </c>
      <c r="D685" s="4">
        <v>0</v>
      </c>
      <c r="E685" s="4">
        <v>54.02</v>
      </c>
      <c r="G685" s="1">
        <f>VLOOKUP(B685,Sheet2!$B$2:$F$821,5,FALSE)</f>
        <v>54.02</v>
      </c>
    </row>
    <row r="686" spans="1:7" x14ac:dyDescent="0.2">
      <c r="A686" s="2" t="s">
        <v>5</v>
      </c>
      <c r="B686" s="3" t="s">
        <v>692</v>
      </c>
      <c r="C686" s="4">
        <v>0</v>
      </c>
      <c r="D686" s="4">
        <v>0</v>
      </c>
      <c r="E686" s="4">
        <v>15.5</v>
      </c>
      <c r="G686" s="1">
        <f>VLOOKUP(B686,Sheet2!$B$2:$F$821,5,FALSE)</f>
        <v>15.5</v>
      </c>
    </row>
    <row r="687" spans="1:7" x14ac:dyDescent="0.2">
      <c r="A687" s="2" t="s">
        <v>11</v>
      </c>
      <c r="B687" s="3" t="s">
        <v>693</v>
      </c>
      <c r="C687" s="4">
        <v>0</v>
      </c>
      <c r="D687" s="4">
        <v>0.62</v>
      </c>
      <c r="E687" s="4">
        <v>9.66</v>
      </c>
      <c r="G687" s="1">
        <f>VLOOKUP(B687,Sheet2!$B$2:$F$821,5,FALSE)</f>
        <v>9.66</v>
      </c>
    </row>
    <row r="688" spans="1:7" x14ac:dyDescent="0.2">
      <c r="A688" s="2" t="s">
        <v>5</v>
      </c>
      <c r="B688" s="3" t="s">
        <v>694</v>
      </c>
      <c r="C688" s="4">
        <v>0</v>
      </c>
      <c r="D688" s="4">
        <v>0</v>
      </c>
      <c r="E688" s="4">
        <v>8.5500000000000007</v>
      </c>
      <c r="G688" s="1">
        <f>VLOOKUP(B688,Sheet2!$B$2:$F$821,5,FALSE)</f>
        <v>8.5500000000000007</v>
      </c>
    </row>
    <row r="689" spans="1:7" x14ac:dyDescent="0.2">
      <c r="A689" s="2" t="s">
        <v>5</v>
      </c>
      <c r="B689" s="3" t="s">
        <v>695</v>
      </c>
      <c r="C689" s="4">
        <v>0</v>
      </c>
      <c r="D689" s="4">
        <v>0</v>
      </c>
      <c r="E689" s="4">
        <v>96.73</v>
      </c>
      <c r="G689" s="1">
        <f>VLOOKUP(B689,Sheet2!$B$2:$F$821,5,FALSE)</f>
        <v>96.73</v>
      </c>
    </row>
    <row r="690" spans="1:7" x14ac:dyDescent="0.2">
      <c r="A690" s="2" t="s">
        <v>67</v>
      </c>
      <c r="B690" s="3" t="s">
        <v>696</v>
      </c>
      <c r="C690" s="4">
        <v>0</v>
      </c>
      <c r="D690" s="4">
        <v>0</v>
      </c>
      <c r="E690" s="4">
        <v>4145.6099999999997</v>
      </c>
      <c r="G690" s="1">
        <f>VLOOKUP(B690,Sheet2!$B$2:$F$821,5,FALSE)</f>
        <v>4145.6099999999997</v>
      </c>
    </row>
    <row r="691" spans="1:7" x14ac:dyDescent="0.2">
      <c r="A691" s="2" t="s">
        <v>5</v>
      </c>
      <c r="B691" s="3" t="s">
        <v>697</v>
      </c>
      <c r="C691" s="4">
        <v>0</v>
      </c>
      <c r="D691" s="4">
        <v>0.09</v>
      </c>
      <c r="E691" s="4">
        <v>1.52</v>
      </c>
      <c r="G691" s="1">
        <f>VLOOKUP(B691,Sheet2!$B$2:$F$821,5,FALSE)</f>
        <v>1.52</v>
      </c>
    </row>
    <row r="692" spans="1:7" x14ac:dyDescent="0.2">
      <c r="A692" s="2" t="s">
        <v>5</v>
      </c>
      <c r="B692" s="3" t="s">
        <v>698</v>
      </c>
      <c r="C692" s="4">
        <v>0</v>
      </c>
      <c r="D692" s="4">
        <v>9.67</v>
      </c>
      <c r="E692" s="4">
        <v>170.87</v>
      </c>
      <c r="G692" s="1">
        <f>VLOOKUP(B692,Sheet2!$B$2:$F$821,5,FALSE)</f>
        <v>170.87</v>
      </c>
    </row>
    <row r="693" spans="1:7" x14ac:dyDescent="0.2">
      <c r="A693" s="2" t="s">
        <v>5</v>
      </c>
      <c r="B693" s="3" t="s">
        <v>699</v>
      </c>
      <c r="C693" s="4">
        <v>9.49</v>
      </c>
      <c r="D693" s="4">
        <v>0</v>
      </c>
      <c r="E693" s="4">
        <v>26.490000000000002</v>
      </c>
      <c r="G693" s="1">
        <f>VLOOKUP(B693,Sheet2!$B$2:$F$821,5,FALSE)</f>
        <v>26.490000000000002</v>
      </c>
    </row>
    <row r="694" spans="1:7" x14ac:dyDescent="0.2">
      <c r="A694" s="2" t="s">
        <v>2</v>
      </c>
      <c r="B694" s="3" t="s">
        <v>700</v>
      </c>
      <c r="C694" s="4">
        <v>0</v>
      </c>
      <c r="D694" s="4">
        <v>1.08</v>
      </c>
      <c r="E694" s="4">
        <v>19.100000000000001</v>
      </c>
      <c r="G694" s="1">
        <f>VLOOKUP(B694,Sheet2!$B$2:$F$821,5,FALSE)</f>
        <v>19.100000000000001</v>
      </c>
    </row>
    <row r="695" spans="1:7" x14ac:dyDescent="0.2">
      <c r="A695" s="2" t="s">
        <v>5</v>
      </c>
      <c r="B695" s="3" t="s">
        <v>701</v>
      </c>
      <c r="C695" s="4">
        <v>0</v>
      </c>
      <c r="D695" s="4">
        <v>0</v>
      </c>
      <c r="E695" s="4">
        <v>67.5</v>
      </c>
      <c r="G695" s="1">
        <f>VLOOKUP(B695,Sheet2!$B$2:$F$821,5,FALSE)</f>
        <v>67.5</v>
      </c>
    </row>
    <row r="696" spans="1:7" x14ac:dyDescent="0.2">
      <c r="A696" s="2" t="s">
        <v>11</v>
      </c>
      <c r="B696" s="3" t="s">
        <v>702</v>
      </c>
      <c r="C696" s="4">
        <v>0</v>
      </c>
      <c r="D696" s="4">
        <v>0</v>
      </c>
      <c r="E696" s="4">
        <v>542.97</v>
      </c>
      <c r="G696" s="1">
        <f>VLOOKUP(B696,Sheet2!$B$2:$F$821,5,FALSE)</f>
        <v>542.97</v>
      </c>
    </row>
    <row r="697" spans="1:7" x14ac:dyDescent="0.2">
      <c r="A697" s="2" t="s">
        <v>82</v>
      </c>
      <c r="B697" s="3" t="s">
        <v>703</v>
      </c>
      <c r="C697" s="4">
        <v>0</v>
      </c>
      <c r="D697" s="4">
        <v>0</v>
      </c>
      <c r="E697" s="4">
        <v>93.210000000000008</v>
      </c>
      <c r="G697" s="1">
        <f>VLOOKUP(B697,Sheet2!$B$2:$F$821,5,FALSE)</f>
        <v>93.210000000000008</v>
      </c>
    </row>
    <row r="698" spans="1:7" x14ac:dyDescent="0.2">
      <c r="A698" s="2" t="s">
        <v>5</v>
      </c>
      <c r="B698" s="3" t="s">
        <v>704</v>
      </c>
      <c r="C698" s="4">
        <v>0</v>
      </c>
      <c r="D698" s="4">
        <v>0</v>
      </c>
      <c r="E698" s="4">
        <v>0</v>
      </c>
      <c r="G698" s="1">
        <f>VLOOKUP(B698,Sheet2!$B$2:$F$821,5,FALSE)</f>
        <v>0</v>
      </c>
    </row>
    <row r="699" spans="1:7" x14ac:dyDescent="0.2">
      <c r="A699" s="2" t="s">
        <v>0</v>
      </c>
      <c r="B699" s="3" t="s">
        <v>705</v>
      </c>
      <c r="C699" s="4">
        <v>0</v>
      </c>
      <c r="D699" s="4">
        <v>0.06</v>
      </c>
      <c r="E699" s="4">
        <v>1</v>
      </c>
      <c r="G699" s="1">
        <f>VLOOKUP(B699,Sheet2!$B$2:$F$821,5,FALSE)</f>
        <v>1</v>
      </c>
    </row>
    <row r="700" spans="1:7" x14ac:dyDescent="0.2">
      <c r="A700" s="2" t="s">
        <v>11</v>
      </c>
      <c r="B700" s="3" t="s">
        <v>706</v>
      </c>
      <c r="C700" s="4">
        <v>13.52</v>
      </c>
      <c r="D700" s="4">
        <v>0</v>
      </c>
      <c r="E700" s="4">
        <v>41.25</v>
      </c>
      <c r="G700" s="1">
        <f>VLOOKUP(B700,Sheet2!$B$2:$F$821,5,FALSE)</f>
        <v>41.25</v>
      </c>
    </row>
    <row r="701" spans="1:7" x14ac:dyDescent="0.2">
      <c r="A701" s="2" t="s">
        <v>11</v>
      </c>
      <c r="B701" s="3" t="s">
        <v>707</v>
      </c>
      <c r="C701" s="4">
        <v>0</v>
      </c>
      <c r="D701" s="4">
        <v>0.48</v>
      </c>
      <c r="E701" s="4">
        <v>7.6400000000000006</v>
      </c>
      <c r="G701" s="1">
        <f>VLOOKUP(B701,Sheet2!$B$2:$F$821,5,FALSE)</f>
        <v>7.6400000000000006</v>
      </c>
    </row>
    <row r="702" spans="1:7" x14ac:dyDescent="0.2">
      <c r="A702" s="2" t="s">
        <v>5</v>
      </c>
      <c r="B702" s="3" t="s">
        <v>708</v>
      </c>
      <c r="C702" s="4">
        <v>0</v>
      </c>
      <c r="D702" s="4">
        <v>0</v>
      </c>
      <c r="E702" s="4">
        <v>108</v>
      </c>
      <c r="G702" s="1">
        <f>VLOOKUP(B702,Sheet2!$B$2:$F$821,5,FALSE)</f>
        <v>108</v>
      </c>
    </row>
    <row r="703" spans="1:7" x14ac:dyDescent="0.2">
      <c r="A703" s="2" t="s">
        <v>2</v>
      </c>
      <c r="B703" s="3" t="s">
        <v>709</v>
      </c>
      <c r="C703" s="4">
        <v>0</v>
      </c>
      <c r="D703" s="4">
        <v>0</v>
      </c>
      <c r="E703" s="4">
        <v>40.160000000000004</v>
      </c>
      <c r="G703" s="1">
        <f>VLOOKUP(B703,Sheet2!$B$2:$F$821,5,FALSE)</f>
        <v>40.160000000000004</v>
      </c>
    </row>
    <row r="704" spans="1:7" x14ac:dyDescent="0.2">
      <c r="A704" s="2" t="s">
        <v>2</v>
      </c>
      <c r="B704" s="3" t="s">
        <v>710</v>
      </c>
      <c r="C704" s="4">
        <v>0</v>
      </c>
      <c r="D704" s="4">
        <v>5.42</v>
      </c>
      <c r="E704" s="4">
        <v>95.89</v>
      </c>
      <c r="G704" s="1">
        <f>VLOOKUP(B704,Sheet2!$B$2:$F$821,5,FALSE)</f>
        <v>95.89</v>
      </c>
    </row>
    <row r="705" spans="1:7" x14ac:dyDescent="0.2">
      <c r="A705" s="2" t="s">
        <v>0</v>
      </c>
      <c r="B705" s="3" t="s">
        <v>711</v>
      </c>
      <c r="C705" s="4">
        <v>0</v>
      </c>
      <c r="D705" s="4">
        <v>0</v>
      </c>
      <c r="E705" s="4">
        <v>8.7000000000000011</v>
      </c>
      <c r="G705" s="1">
        <f>VLOOKUP(B705,Sheet2!$B$2:$F$821,5,FALSE)</f>
        <v>8.7000000000000011</v>
      </c>
    </row>
    <row r="706" spans="1:7" x14ac:dyDescent="0.2">
      <c r="A706" s="2" t="s">
        <v>5</v>
      </c>
      <c r="B706" s="3" t="s">
        <v>712</v>
      </c>
      <c r="C706" s="4">
        <v>0</v>
      </c>
      <c r="D706" s="4">
        <v>0</v>
      </c>
      <c r="E706" s="4">
        <v>5</v>
      </c>
      <c r="G706" s="1">
        <f>VLOOKUP(B706,Sheet2!$B$2:$F$821,5,FALSE)</f>
        <v>5</v>
      </c>
    </row>
    <row r="707" spans="1:7" x14ac:dyDescent="0.2">
      <c r="A707" s="2" t="s">
        <v>57</v>
      </c>
      <c r="B707" s="3" t="s">
        <v>713</v>
      </c>
      <c r="C707" s="4">
        <v>0</v>
      </c>
      <c r="D707" s="4">
        <v>0</v>
      </c>
      <c r="E707" s="4">
        <v>127.81</v>
      </c>
      <c r="G707" s="1">
        <f>VLOOKUP(B707,Sheet2!$B$2:$F$821,5,FALSE)</f>
        <v>127.81</v>
      </c>
    </row>
    <row r="708" spans="1:7" x14ac:dyDescent="0.2">
      <c r="A708" s="2" t="s">
        <v>0</v>
      </c>
      <c r="B708" s="3" t="s">
        <v>714</v>
      </c>
      <c r="C708" s="4">
        <v>0</v>
      </c>
      <c r="D708" s="4">
        <v>0.68</v>
      </c>
      <c r="E708" s="4">
        <v>12.1</v>
      </c>
      <c r="G708" s="1">
        <f>VLOOKUP(B708,Sheet2!$B$2:$F$821,5,FALSE)</f>
        <v>12.1</v>
      </c>
    </row>
    <row r="709" spans="1:7" x14ac:dyDescent="0.2">
      <c r="A709" s="2" t="s">
        <v>5</v>
      </c>
      <c r="B709" s="3" t="s">
        <v>715</v>
      </c>
      <c r="C709" s="4">
        <v>0</v>
      </c>
      <c r="D709" s="4">
        <v>0.66</v>
      </c>
      <c r="E709" s="4">
        <v>11.73</v>
      </c>
      <c r="G709" s="1">
        <f>VLOOKUP(B709,Sheet2!$B$2:$F$821,5,FALSE)</f>
        <v>11.73</v>
      </c>
    </row>
    <row r="710" spans="1:7" x14ac:dyDescent="0.2">
      <c r="A710" s="2" t="s">
        <v>0</v>
      </c>
      <c r="B710" s="3" t="s">
        <v>716</v>
      </c>
      <c r="C710" s="4">
        <v>0</v>
      </c>
      <c r="D710" s="4">
        <v>0</v>
      </c>
      <c r="E710" s="4">
        <v>3</v>
      </c>
      <c r="G710" s="1">
        <f>VLOOKUP(B710,Sheet2!$B$2:$F$821,5,FALSE)</f>
        <v>3</v>
      </c>
    </row>
    <row r="711" spans="1:7" x14ac:dyDescent="0.2">
      <c r="A711" s="2" t="s">
        <v>2</v>
      </c>
      <c r="B711" s="3" t="s">
        <v>717</v>
      </c>
      <c r="C711" s="4">
        <v>0</v>
      </c>
      <c r="D711" s="4">
        <v>0.19</v>
      </c>
      <c r="E711" s="4">
        <v>3.43</v>
      </c>
      <c r="G711" s="1">
        <f>VLOOKUP(B711,Sheet2!$B$2:$F$821,5,FALSE)</f>
        <v>3.43</v>
      </c>
    </row>
    <row r="712" spans="1:7" x14ac:dyDescent="0.2">
      <c r="A712" s="2" t="s">
        <v>0</v>
      </c>
      <c r="B712" s="3" t="s">
        <v>718</v>
      </c>
      <c r="C712" s="4">
        <v>0</v>
      </c>
      <c r="D712" s="4">
        <v>0</v>
      </c>
      <c r="E712" s="4">
        <v>42.6</v>
      </c>
      <c r="G712" s="1">
        <f>VLOOKUP(B712,Sheet2!$B$2:$F$821,5,FALSE)</f>
        <v>42.6</v>
      </c>
    </row>
    <row r="713" spans="1:7" x14ac:dyDescent="0.2">
      <c r="A713" s="2" t="s">
        <v>2</v>
      </c>
      <c r="B713" s="3" t="s">
        <v>719</v>
      </c>
      <c r="C713" s="4">
        <v>0</v>
      </c>
      <c r="D713" s="4">
        <v>0</v>
      </c>
      <c r="E713" s="4">
        <v>10.57</v>
      </c>
      <c r="G713" s="1">
        <f>VLOOKUP(B713,Sheet2!$B$2:$F$821,5,FALSE)</f>
        <v>10.57</v>
      </c>
    </row>
    <row r="714" spans="1:7" x14ac:dyDescent="0.2">
      <c r="A714" s="2" t="s">
        <v>2</v>
      </c>
      <c r="B714" s="3" t="s">
        <v>720</v>
      </c>
      <c r="C714" s="4">
        <v>0</v>
      </c>
      <c r="D714" s="4">
        <v>0.19</v>
      </c>
      <c r="E714" s="4">
        <v>3.34</v>
      </c>
      <c r="G714" s="1">
        <f>VLOOKUP(B714,Sheet2!$B$2:$F$821,5,FALSE)</f>
        <v>3.34</v>
      </c>
    </row>
    <row r="715" spans="1:7" x14ac:dyDescent="0.2">
      <c r="A715" s="2" t="s">
        <v>0</v>
      </c>
      <c r="B715" s="3" t="s">
        <v>721</v>
      </c>
      <c r="C715" s="4">
        <v>0</v>
      </c>
      <c r="D715" s="4">
        <v>0</v>
      </c>
      <c r="E715" s="4">
        <v>9.0400000000000009</v>
      </c>
      <c r="G715" s="1">
        <f>VLOOKUP(B715,Sheet2!$B$2:$F$821,5,FALSE)</f>
        <v>9.0400000000000009</v>
      </c>
    </row>
    <row r="716" spans="1:7" x14ac:dyDescent="0.2">
      <c r="A716" s="2" t="s">
        <v>5</v>
      </c>
      <c r="B716" s="3" t="s">
        <v>722</v>
      </c>
      <c r="C716" s="4">
        <v>0</v>
      </c>
      <c r="D716" s="4">
        <v>0.28999999999999998</v>
      </c>
      <c r="E716" s="4">
        <v>5.14</v>
      </c>
      <c r="G716" s="1">
        <f>VLOOKUP(B716,Sheet2!$B$2:$F$821,5,FALSE)</f>
        <v>5.14</v>
      </c>
    </row>
    <row r="717" spans="1:7" x14ac:dyDescent="0.2">
      <c r="A717" s="2" t="s">
        <v>2</v>
      </c>
      <c r="B717" s="3" t="s">
        <v>723</v>
      </c>
      <c r="C717" s="4">
        <v>0</v>
      </c>
      <c r="D717" s="4">
        <v>7.0000000000000007E-2</v>
      </c>
      <c r="E717" s="4">
        <v>1.1599999999999999</v>
      </c>
      <c r="G717" s="1">
        <f>VLOOKUP(B717,Sheet2!$B$2:$F$821,5,FALSE)</f>
        <v>1.1599999999999999</v>
      </c>
    </row>
    <row r="718" spans="1:7" x14ac:dyDescent="0.2">
      <c r="A718" s="2" t="s">
        <v>82</v>
      </c>
      <c r="B718" s="3" t="s">
        <v>724</v>
      </c>
      <c r="C718" s="4">
        <v>0</v>
      </c>
      <c r="D718" s="4">
        <v>0</v>
      </c>
      <c r="E718" s="4">
        <v>33.6</v>
      </c>
      <c r="G718" s="1">
        <f>VLOOKUP(B718,Sheet2!$B$2:$F$821,5,FALSE)</f>
        <v>33.6</v>
      </c>
    </row>
    <row r="719" spans="1:7" x14ac:dyDescent="0.2">
      <c r="A719" s="2" t="s">
        <v>2</v>
      </c>
      <c r="B719" s="3" t="s">
        <v>725</v>
      </c>
      <c r="C719" s="4">
        <v>0</v>
      </c>
      <c r="D719" s="4">
        <v>0.03</v>
      </c>
      <c r="E719" s="4">
        <v>0.47000000000000003</v>
      </c>
      <c r="G719" s="1">
        <f>VLOOKUP(B719,Sheet2!$B$2:$F$821,5,FALSE)</f>
        <v>0.47000000000000003</v>
      </c>
    </row>
    <row r="720" spans="1:7" x14ac:dyDescent="0.2">
      <c r="A720" s="2" t="s">
        <v>5</v>
      </c>
      <c r="B720" s="3" t="s">
        <v>726</v>
      </c>
      <c r="C720" s="4">
        <v>0</v>
      </c>
      <c r="D720" s="4">
        <v>0</v>
      </c>
      <c r="E720" s="4">
        <v>72.64</v>
      </c>
      <c r="G720" s="1">
        <f>VLOOKUP(B720,Sheet2!$B$2:$F$821,5,FALSE)</f>
        <v>72.64</v>
      </c>
    </row>
    <row r="721" spans="1:7" x14ac:dyDescent="0.2">
      <c r="A721" s="2" t="s">
        <v>5</v>
      </c>
      <c r="B721" s="3" t="s">
        <v>727</v>
      </c>
      <c r="C721" s="4">
        <v>0</v>
      </c>
      <c r="D721" s="4">
        <v>0</v>
      </c>
      <c r="E721" s="4">
        <v>224.56</v>
      </c>
      <c r="G721" s="1">
        <f>VLOOKUP(B721,Sheet2!$B$2:$F$821,5,FALSE)</f>
        <v>224.56</v>
      </c>
    </row>
    <row r="722" spans="1:7" x14ac:dyDescent="0.2">
      <c r="A722" s="2" t="s">
        <v>2</v>
      </c>
      <c r="B722" s="3" t="s">
        <v>728</v>
      </c>
      <c r="C722" s="4">
        <v>0</v>
      </c>
      <c r="D722" s="4">
        <v>0.02</v>
      </c>
      <c r="E722" s="4">
        <v>0.46</v>
      </c>
      <c r="G722" s="1">
        <f>VLOOKUP(B722,Sheet2!$B$2:$F$821,5,FALSE)</f>
        <v>0.46</v>
      </c>
    </row>
    <row r="723" spans="1:7" x14ac:dyDescent="0.2">
      <c r="A723" s="2" t="s">
        <v>0</v>
      </c>
      <c r="B723" s="3" t="s">
        <v>729</v>
      </c>
      <c r="C723" s="4">
        <v>0</v>
      </c>
      <c r="D723" s="4">
        <v>0</v>
      </c>
      <c r="E723" s="4">
        <v>141.25</v>
      </c>
      <c r="G723" s="1">
        <f>VLOOKUP(B723,Sheet2!$B$2:$F$821,5,FALSE)</f>
        <v>141.25</v>
      </c>
    </row>
    <row r="724" spans="1:7" x14ac:dyDescent="0.2">
      <c r="A724" s="2" t="s">
        <v>2</v>
      </c>
      <c r="B724" s="3" t="s">
        <v>730</v>
      </c>
      <c r="C724" s="4">
        <v>0</v>
      </c>
      <c r="D724" s="4">
        <v>0</v>
      </c>
      <c r="E724" s="4">
        <v>10.66</v>
      </c>
      <c r="G724" s="1">
        <f>VLOOKUP(B724,Sheet2!$B$2:$F$821,5,FALSE)</f>
        <v>10.66</v>
      </c>
    </row>
    <row r="725" spans="1:7" x14ac:dyDescent="0.2">
      <c r="A725" s="2" t="s">
        <v>0</v>
      </c>
      <c r="B725" s="3" t="s">
        <v>731</v>
      </c>
      <c r="C725" s="4">
        <v>0</v>
      </c>
      <c r="D725" s="4">
        <v>0.19</v>
      </c>
      <c r="E725" s="4">
        <v>3.3000000000000003</v>
      </c>
      <c r="G725" s="1">
        <f>VLOOKUP(B725,Sheet2!$B$2:$F$821,5,FALSE)</f>
        <v>3.3000000000000003</v>
      </c>
    </row>
    <row r="726" spans="1:7" x14ac:dyDescent="0.2">
      <c r="A726" s="2" t="s">
        <v>57</v>
      </c>
      <c r="B726" s="3" t="s">
        <v>732</v>
      </c>
      <c r="C726" s="4">
        <v>0</v>
      </c>
      <c r="D726" s="4">
        <v>2.42</v>
      </c>
      <c r="E726" s="4">
        <v>42.81</v>
      </c>
      <c r="G726" s="1">
        <f>VLOOKUP(B726,Sheet2!$B$2:$F$821,5,FALSE)</f>
        <v>42.81</v>
      </c>
    </row>
    <row r="727" spans="1:7" x14ac:dyDescent="0.2">
      <c r="A727" s="2" t="s">
        <v>11</v>
      </c>
      <c r="B727" s="3" t="s">
        <v>733</v>
      </c>
      <c r="C727" s="4">
        <v>0</v>
      </c>
      <c r="D727" s="4">
        <v>1.48</v>
      </c>
      <c r="E727" s="4">
        <v>23.45</v>
      </c>
      <c r="G727" s="1">
        <f>VLOOKUP(B727,Sheet2!$B$2:$F$821,5,FALSE)</f>
        <v>23.45</v>
      </c>
    </row>
    <row r="728" spans="1:7" x14ac:dyDescent="0.2">
      <c r="A728" s="2" t="s">
        <v>11</v>
      </c>
      <c r="B728" s="3" t="s">
        <v>734</v>
      </c>
      <c r="C728" s="4">
        <v>0</v>
      </c>
      <c r="D728" s="4">
        <v>0.03</v>
      </c>
      <c r="E728" s="4">
        <v>0.51</v>
      </c>
      <c r="G728" s="1">
        <f>VLOOKUP(B728,Sheet2!$B$2:$F$821,5,FALSE)</f>
        <v>0.51</v>
      </c>
    </row>
    <row r="729" spans="1:7" x14ac:dyDescent="0.2">
      <c r="A729" s="2" t="s">
        <v>5</v>
      </c>
      <c r="B729" s="3" t="s">
        <v>735</v>
      </c>
      <c r="C729" s="4">
        <v>0</v>
      </c>
      <c r="D729" s="4">
        <v>1.25</v>
      </c>
      <c r="E729" s="4">
        <v>22.150000000000002</v>
      </c>
      <c r="G729" s="1">
        <f>VLOOKUP(B729,Sheet2!$B$2:$F$821,5,FALSE)</f>
        <v>22.150000000000002</v>
      </c>
    </row>
    <row r="730" spans="1:7" x14ac:dyDescent="0.2">
      <c r="A730" s="2" t="s">
        <v>0</v>
      </c>
      <c r="B730" s="3" t="s">
        <v>736</v>
      </c>
      <c r="C730" s="4">
        <v>0</v>
      </c>
      <c r="D730" s="4">
        <v>0.18</v>
      </c>
      <c r="E730" s="4">
        <v>3.33</v>
      </c>
      <c r="G730" s="1">
        <f>VLOOKUP(B730,Sheet2!$B$2:$F$821,5,FALSE)</f>
        <v>3.33</v>
      </c>
    </row>
    <row r="731" spans="1:7" x14ac:dyDescent="0.2">
      <c r="A731" s="2" t="s">
        <v>11</v>
      </c>
      <c r="B731" s="3" t="s">
        <v>737</v>
      </c>
      <c r="C731" s="4">
        <v>0</v>
      </c>
      <c r="D731" s="4">
        <v>1.24</v>
      </c>
      <c r="E731" s="4">
        <v>19.61</v>
      </c>
      <c r="G731" s="1">
        <f>VLOOKUP(B731,Sheet2!$B$2:$F$821,5,FALSE)</f>
        <v>19.61</v>
      </c>
    </row>
    <row r="732" spans="1:7" x14ac:dyDescent="0.2">
      <c r="A732" s="2" t="s">
        <v>5</v>
      </c>
      <c r="B732" s="3" t="s">
        <v>738</v>
      </c>
      <c r="C732" s="4">
        <v>0</v>
      </c>
      <c r="D732" s="4">
        <v>0</v>
      </c>
      <c r="E732" s="4">
        <v>12.71</v>
      </c>
      <c r="G732" s="1">
        <f>VLOOKUP(B732,Sheet2!$B$2:$F$821,5,FALSE)</f>
        <v>12.71</v>
      </c>
    </row>
    <row r="733" spans="1:7" x14ac:dyDescent="0.2">
      <c r="A733" s="2" t="s">
        <v>5</v>
      </c>
      <c r="B733" s="3" t="s">
        <v>739</v>
      </c>
      <c r="C733" s="4">
        <v>0</v>
      </c>
      <c r="D733" s="4">
        <v>0</v>
      </c>
      <c r="E733" s="4">
        <v>38.36</v>
      </c>
      <c r="G733" s="1">
        <f>VLOOKUP(B733,Sheet2!$B$2:$F$821,5,FALSE)</f>
        <v>38.36</v>
      </c>
    </row>
    <row r="734" spans="1:7" x14ac:dyDescent="0.2">
      <c r="A734" s="2" t="s">
        <v>5</v>
      </c>
      <c r="B734" s="3" t="s">
        <v>740</v>
      </c>
      <c r="C734" s="4">
        <v>0</v>
      </c>
      <c r="D734" s="4">
        <v>0</v>
      </c>
      <c r="E734" s="4">
        <v>46.480000000000004</v>
      </c>
      <c r="G734" s="1">
        <f>VLOOKUP(B734,Sheet2!$B$2:$F$821,5,FALSE)</f>
        <v>46.480000000000004</v>
      </c>
    </row>
    <row r="735" spans="1:7" x14ac:dyDescent="0.2">
      <c r="A735" s="2" t="s">
        <v>11</v>
      </c>
      <c r="B735" s="3" t="s">
        <v>741</v>
      </c>
      <c r="C735" s="4">
        <v>0</v>
      </c>
      <c r="D735" s="4">
        <v>0</v>
      </c>
      <c r="E735" s="4">
        <v>5.96</v>
      </c>
      <c r="G735" s="1">
        <f>VLOOKUP(B735,Sheet2!$B$2:$F$821,5,FALSE)</f>
        <v>5.96</v>
      </c>
    </row>
    <row r="736" spans="1:7" x14ac:dyDescent="0.2">
      <c r="A736" s="2" t="s">
        <v>5</v>
      </c>
      <c r="B736" s="3" t="s">
        <v>742</v>
      </c>
      <c r="C736" s="4">
        <v>0</v>
      </c>
      <c r="D736" s="4">
        <v>0</v>
      </c>
      <c r="E736" s="4">
        <v>4</v>
      </c>
      <c r="G736" s="1">
        <f>VLOOKUP(B736,Sheet2!$B$2:$F$821,5,FALSE)</f>
        <v>4</v>
      </c>
    </row>
    <row r="737" spans="1:7" x14ac:dyDescent="0.2">
      <c r="A737" s="2" t="s">
        <v>5</v>
      </c>
      <c r="B737" s="3" t="s">
        <v>743</v>
      </c>
      <c r="C737" s="4">
        <v>0</v>
      </c>
      <c r="D737" s="4">
        <v>2.2400000000000002</v>
      </c>
      <c r="E737" s="4">
        <v>39.6</v>
      </c>
      <c r="G737" s="1">
        <f>VLOOKUP(B737,Sheet2!$B$2:$F$821,5,FALSE)</f>
        <v>39.6</v>
      </c>
    </row>
    <row r="738" spans="1:7" x14ac:dyDescent="0.2">
      <c r="A738" s="2" t="s">
        <v>5</v>
      </c>
      <c r="B738" s="3" t="s">
        <v>744</v>
      </c>
      <c r="C738" s="4">
        <v>0</v>
      </c>
      <c r="D738" s="4">
        <v>0.17</v>
      </c>
      <c r="E738" s="4">
        <v>2.99</v>
      </c>
      <c r="G738" s="1">
        <f>VLOOKUP(B738,Sheet2!$B$2:$F$821,5,FALSE)</f>
        <v>2.99</v>
      </c>
    </row>
    <row r="739" spans="1:7" x14ac:dyDescent="0.2">
      <c r="A739" s="2" t="s">
        <v>2</v>
      </c>
      <c r="B739" s="3" t="s">
        <v>745</v>
      </c>
      <c r="C739" s="4">
        <v>0</v>
      </c>
      <c r="D739" s="4">
        <v>0</v>
      </c>
      <c r="E739" s="4">
        <v>188.24</v>
      </c>
      <c r="G739" s="1">
        <f>VLOOKUP(B739,Sheet2!$B$2:$F$821,5,FALSE)</f>
        <v>188.24</v>
      </c>
    </row>
    <row r="740" spans="1:7" x14ac:dyDescent="0.2">
      <c r="A740" s="2" t="s">
        <v>0</v>
      </c>
      <c r="B740" s="3" t="s">
        <v>746</v>
      </c>
      <c r="C740" s="4">
        <v>0</v>
      </c>
      <c r="D740" s="4">
        <v>0.34</v>
      </c>
      <c r="E740" s="4">
        <v>6.04</v>
      </c>
      <c r="G740" s="1">
        <f>VLOOKUP(B740,Sheet2!$B$2:$F$821,5,FALSE)</f>
        <v>6.04</v>
      </c>
    </row>
    <row r="741" spans="1:7" x14ac:dyDescent="0.2">
      <c r="A741" s="2" t="s">
        <v>2</v>
      </c>
      <c r="B741" s="3" t="s">
        <v>747</v>
      </c>
      <c r="C741" s="4">
        <v>0</v>
      </c>
      <c r="D741" s="4">
        <v>-1.08</v>
      </c>
      <c r="E741" s="4">
        <v>-19.100000000000001</v>
      </c>
      <c r="G741" s="1">
        <f>VLOOKUP(B741,Sheet2!$B$2:$F$821,5,FALSE)</f>
        <v>-19.100000000000001</v>
      </c>
    </row>
    <row r="742" spans="1:7" x14ac:dyDescent="0.2">
      <c r="A742" s="2" t="s">
        <v>11</v>
      </c>
      <c r="B742" s="3" t="s">
        <v>748</v>
      </c>
      <c r="C742" s="4">
        <v>0</v>
      </c>
      <c r="D742" s="4">
        <v>0.2</v>
      </c>
      <c r="E742" s="4">
        <v>3.19</v>
      </c>
      <c r="G742" s="1">
        <f>VLOOKUP(B742,Sheet2!$B$2:$F$821,5,FALSE)</f>
        <v>3.19</v>
      </c>
    </row>
    <row r="743" spans="1:7" x14ac:dyDescent="0.2">
      <c r="A743" s="2" t="s">
        <v>82</v>
      </c>
      <c r="B743" s="3" t="s">
        <v>749</v>
      </c>
      <c r="C743" s="4">
        <v>0</v>
      </c>
      <c r="D743" s="4">
        <v>0.43</v>
      </c>
      <c r="E743" s="4">
        <v>7.59</v>
      </c>
      <c r="G743" s="1">
        <f>VLOOKUP(B743,Sheet2!$B$2:$F$821,5,FALSE)</f>
        <v>7.59</v>
      </c>
    </row>
    <row r="744" spans="1:7" x14ac:dyDescent="0.2">
      <c r="A744" s="2" t="s">
        <v>0</v>
      </c>
      <c r="B744" s="3" t="s">
        <v>750</v>
      </c>
      <c r="C744" s="4">
        <v>0</v>
      </c>
      <c r="D744" s="4">
        <v>0.34</v>
      </c>
      <c r="E744" s="4">
        <v>5.94</v>
      </c>
      <c r="G744" s="1">
        <f>VLOOKUP(B744,Sheet2!$B$2:$F$821,5,FALSE)</f>
        <v>5.94</v>
      </c>
    </row>
    <row r="745" spans="1:7" x14ac:dyDescent="0.2">
      <c r="A745" s="2" t="s">
        <v>11</v>
      </c>
      <c r="B745" s="3" t="s">
        <v>751</v>
      </c>
      <c r="C745" s="4">
        <v>0</v>
      </c>
      <c r="D745" s="4">
        <v>0.28999999999999998</v>
      </c>
      <c r="E745" s="4">
        <v>4.45</v>
      </c>
      <c r="G745" s="1">
        <f>VLOOKUP(B745,Sheet2!$B$2:$F$821,5,FALSE)</f>
        <v>4.45</v>
      </c>
    </row>
    <row r="746" spans="1:7" x14ac:dyDescent="0.2">
      <c r="A746" s="2" t="s">
        <v>2</v>
      </c>
      <c r="B746" s="3" t="s">
        <v>752</v>
      </c>
      <c r="C746" s="4">
        <v>0</v>
      </c>
      <c r="D746" s="4">
        <v>2.89</v>
      </c>
      <c r="E746" s="4">
        <v>51.07</v>
      </c>
      <c r="G746" s="1">
        <f>VLOOKUP(B746,Sheet2!$B$2:$F$821,5,FALSE)</f>
        <v>51.07</v>
      </c>
    </row>
    <row r="747" spans="1:7" x14ac:dyDescent="0.2">
      <c r="A747" s="2" t="s">
        <v>5</v>
      </c>
      <c r="B747" s="3" t="s">
        <v>753</v>
      </c>
      <c r="C747" s="4">
        <v>0</v>
      </c>
      <c r="D747" s="4">
        <v>5.0600000000000005</v>
      </c>
      <c r="E747" s="4">
        <v>89.27</v>
      </c>
      <c r="G747" s="1">
        <f>VLOOKUP(B747,Sheet2!$B$2:$F$821,5,FALSE)</f>
        <v>89.27</v>
      </c>
    </row>
    <row r="748" spans="1:7" x14ac:dyDescent="0.2">
      <c r="A748" s="2" t="s">
        <v>2</v>
      </c>
      <c r="B748" s="3" t="s">
        <v>754</v>
      </c>
      <c r="C748" s="4">
        <v>0</v>
      </c>
      <c r="D748" s="4">
        <v>0</v>
      </c>
      <c r="E748" s="4">
        <v>2.89</v>
      </c>
      <c r="G748" s="1">
        <f>VLOOKUP(B748,Sheet2!$B$2:$F$821,5,FALSE)</f>
        <v>2.89</v>
      </c>
    </row>
    <row r="749" spans="1:7" x14ac:dyDescent="0.2">
      <c r="A749" s="2" t="s">
        <v>5</v>
      </c>
      <c r="B749" s="3" t="s">
        <v>755</v>
      </c>
      <c r="C749" s="4">
        <v>0</v>
      </c>
      <c r="D749" s="4">
        <v>0.44</v>
      </c>
      <c r="E749" s="4">
        <v>7.74</v>
      </c>
      <c r="G749" s="1">
        <f>VLOOKUP(B749,Sheet2!$B$2:$F$821,5,FALSE)</f>
        <v>7.74</v>
      </c>
    </row>
    <row r="750" spans="1:7" x14ac:dyDescent="0.2">
      <c r="A750" s="2" t="s">
        <v>11</v>
      </c>
      <c r="B750" s="3" t="s">
        <v>756</v>
      </c>
      <c r="C750" s="4">
        <v>0</v>
      </c>
      <c r="D750" s="4">
        <v>0.51</v>
      </c>
      <c r="E750" s="4">
        <v>8.24</v>
      </c>
      <c r="G750" s="1">
        <f>VLOOKUP(B750,Sheet2!$B$2:$F$821,5,FALSE)</f>
        <v>8.24</v>
      </c>
    </row>
    <row r="751" spans="1:7" x14ac:dyDescent="0.2">
      <c r="A751" s="2" t="s">
        <v>82</v>
      </c>
      <c r="B751" s="3" t="s">
        <v>757</v>
      </c>
      <c r="C751" s="4">
        <v>0</v>
      </c>
      <c r="D751" s="4">
        <v>0</v>
      </c>
      <c r="E751" s="4">
        <v>27.97</v>
      </c>
      <c r="G751" s="1">
        <f>VLOOKUP(B751,Sheet2!$B$2:$F$821,5,FALSE)</f>
        <v>27.97</v>
      </c>
    </row>
    <row r="752" spans="1:7" x14ac:dyDescent="0.2">
      <c r="A752" s="2" t="s">
        <v>57</v>
      </c>
      <c r="B752" s="3" t="s">
        <v>758</v>
      </c>
      <c r="C752" s="4">
        <v>0</v>
      </c>
      <c r="D752" s="4">
        <v>0</v>
      </c>
      <c r="E752" s="4">
        <v>5</v>
      </c>
      <c r="G752" s="1">
        <f>VLOOKUP(B752,Sheet2!$B$2:$F$821,5,FALSE)</f>
        <v>5</v>
      </c>
    </row>
    <row r="753" spans="1:7" x14ac:dyDescent="0.2">
      <c r="A753" s="2" t="s">
        <v>11</v>
      </c>
      <c r="B753" s="3" t="s">
        <v>759</v>
      </c>
      <c r="C753" s="4">
        <v>0</v>
      </c>
      <c r="D753" s="4">
        <v>0.25</v>
      </c>
      <c r="E753" s="4">
        <v>3.84</v>
      </c>
      <c r="G753" s="1">
        <f>VLOOKUP(B753,Sheet2!$B$2:$F$821,5,FALSE)</f>
        <v>3.84</v>
      </c>
    </row>
    <row r="754" spans="1:7" x14ac:dyDescent="0.2">
      <c r="A754" s="2" t="s">
        <v>5</v>
      </c>
      <c r="B754" s="3" t="s">
        <v>760</v>
      </c>
      <c r="C754" s="4">
        <v>0</v>
      </c>
      <c r="D754" s="4">
        <v>0.19</v>
      </c>
      <c r="E754" s="4">
        <v>3.27</v>
      </c>
      <c r="G754" s="1">
        <f>VLOOKUP(B754,Sheet2!$B$2:$F$821,5,FALSE)</f>
        <v>3.27</v>
      </c>
    </row>
    <row r="755" spans="1:7" x14ac:dyDescent="0.2">
      <c r="A755" s="2" t="s">
        <v>11</v>
      </c>
      <c r="B755" s="3" t="s">
        <v>761</v>
      </c>
      <c r="C755" s="4">
        <v>0</v>
      </c>
      <c r="D755" s="4">
        <v>0.3</v>
      </c>
      <c r="E755" s="4">
        <v>4.75</v>
      </c>
      <c r="G755" s="1">
        <f>VLOOKUP(B755,Sheet2!$B$2:$F$821,5,FALSE)</f>
        <v>4.75</v>
      </c>
    </row>
    <row r="756" spans="1:7" x14ac:dyDescent="0.2">
      <c r="A756" s="2" t="s">
        <v>5</v>
      </c>
      <c r="B756" s="3" t="s">
        <v>762</v>
      </c>
      <c r="C756" s="4">
        <v>0</v>
      </c>
      <c r="D756" s="4">
        <v>0</v>
      </c>
      <c r="E756" s="4">
        <v>0</v>
      </c>
      <c r="G756" s="1">
        <f>VLOOKUP(B756,Sheet2!$B$2:$F$821,5,FALSE)</f>
        <v>0</v>
      </c>
    </row>
    <row r="757" spans="1:7" x14ac:dyDescent="0.2">
      <c r="A757" s="2" t="s">
        <v>0</v>
      </c>
      <c r="B757" s="3" t="s">
        <v>763</v>
      </c>
      <c r="C757" s="4">
        <v>0</v>
      </c>
      <c r="D757" s="4">
        <v>1.52</v>
      </c>
      <c r="E757" s="4">
        <v>26.810000000000002</v>
      </c>
      <c r="G757" s="1">
        <f>VLOOKUP(B757,Sheet2!$B$2:$F$821,5,FALSE)</f>
        <v>26.810000000000002</v>
      </c>
    </row>
    <row r="758" spans="1:7" x14ac:dyDescent="0.2">
      <c r="A758" s="2" t="s">
        <v>5</v>
      </c>
      <c r="B758" s="3" t="s">
        <v>764</v>
      </c>
      <c r="C758" s="4">
        <v>0</v>
      </c>
      <c r="D758" s="4">
        <v>0</v>
      </c>
      <c r="E758" s="4">
        <v>0</v>
      </c>
      <c r="G758" s="1">
        <f>VLOOKUP(B758,Sheet2!$B$2:$F$821,5,FALSE)</f>
        <v>0</v>
      </c>
    </row>
    <row r="759" spans="1:7" x14ac:dyDescent="0.2">
      <c r="A759" s="2" t="s">
        <v>5</v>
      </c>
      <c r="B759" s="3" t="s">
        <v>765</v>
      </c>
      <c r="C759" s="4">
        <v>0</v>
      </c>
      <c r="D759" s="4">
        <v>1.84</v>
      </c>
      <c r="E759" s="4">
        <v>32.56</v>
      </c>
      <c r="G759" s="1">
        <f>VLOOKUP(B759,Sheet2!$B$2:$F$821,5,FALSE)</f>
        <v>32.56</v>
      </c>
    </row>
    <row r="760" spans="1:7" x14ac:dyDescent="0.2">
      <c r="A760" s="2" t="s">
        <v>5</v>
      </c>
      <c r="B760" s="3" t="s">
        <v>766</v>
      </c>
      <c r="C760" s="4">
        <v>0</v>
      </c>
      <c r="D760" s="4">
        <v>1.3</v>
      </c>
      <c r="E760" s="4">
        <v>23.02</v>
      </c>
      <c r="G760" s="1">
        <f>VLOOKUP(B760,Sheet2!$B$2:$F$821,5,FALSE)</f>
        <v>23.02</v>
      </c>
    </row>
    <row r="761" spans="1:7" x14ac:dyDescent="0.2">
      <c r="A761" s="2" t="s">
        <v>5</v>
      </c>
      <c r="B761" s="3" t="s">
        <v>767</v>
      </c>
      <c r="C761" s="4">
        <v>0</v>
      </c>
      <c r="D761" s="4">
        <v>0</v>
      </c>
      <c r="E761" s="4">
        <v>6</v>
      </c>
      <c r="G761" s="1">
        <f>VLOOKUP(B761,Sheet2!$B$2:$F$821,5,FALSE)</f>
        <v>6</v>
      </c>
    </row>
    <row r="762" spans="1:7" x14ac:dyDescent="0.2">
      <c r="A762" s="2" t="s">
        <v>5</v>
      </c>
      <c r="B762" s="3" t="s">
        <v>768</v>
      </c>
      <c r="C762" s="4">
        <v>0</v>
      </c>
      <c r="D762" s="4">
        <v>0</v>
      </c>
      <c r="E762" s="4">
        <v>1306.42</v>
      </c>
      <c r="G762" s="1">
        <f>VLOOKUP(B762,Sheet2!$B$2:$F$821,5,FALSE)</f>
        <v>1306.42</v>
      </c>
    </row>
    <row r="763" spans="1:7" x14ac:dyDescent="0.2">
      <c r="A763" s="2" t="s">
        <v>0</v>
      </c>
      <c r="B763" s="3" t="s">
        <v>769</v>
      </c>
      <c r="C763" s="4">
        <v>0</v>
      </c>
      <c r="D763" s="4">
        <v>0</v>
      </c>
      <c r="E763" s="4">
        <v>95.94</v>
      </c>
      <c r="G763" s="1">
        <f>VLOOKUP(B763,Sheet2!$B$2:$F$821,5,FALSE)</f>
        <v>95.94</v>
      </c>
    </row>
    <row r="764" spans="1:7" x14ac:dyDescent="0.2">
      <c r="A764" s="2" t="s">
        <v>5</v>
      </c>
      <c r="B764" s="3" t="s">
        <v>770</v>
      </c>
      <c r="C764" s="4">
        <v>0</v>
      </c>
      <c r="D764" s="4">
        <v>0</v>
      </c>
      <c r="E764" s="4">
        <v>2.09</v>
      </c>
      <c r="G764" s="1">
        <f>VLOOKUP(B764,Sheet2!$B$2:$F$821,5,FALSE)</f>
        <v>2.09</v>
      </c>
    </row>
    <row r="765" spans="1:7" x14ac:dyDescent="0.2">
      <c r="A765" s="2" t="s">
        <v>5</v>
      </c>
      <c r="B765" s="3" t="s">
        <v>771</v>
      </c>
      <c r="C765" s="4">
        <v>0</v>
      </c>
      <c r="D765" s="4">
        <v>0</v>
      </c>
      <c r="E765" s="4">
        <v>126</v>
      </c>
      <c r="G765" s="1">
        <f>VLOOKUP(B765,Sheet2!$B$2:$F$821,5,FALSE)</f>
        <v>126</v>
      </c>
    </row>
    <row r="766" spans="1:7" x14ac:dyDescent="0.2">
      <c r="A766" s="2" t="s">
        <v>5</v>
      </c>
      <c r="B766" s="3" t="s">
        <v>772</v>
      </c>
      <c r="C766" s="4">
        <v>0</v>
      </c>
      <c r="D766" s="4">
        <v>0</v>
      </c>
      <c r="E766" s="4">
        <v>167.62</v>
      </c>
      <c r="G766" s="1">
        <f>VLOOKUP(B766,Sheet2!$B$2:$F$821,5,FALSE)</f>
        <v>167.62</v>
      </c>
    </row>
    <row r="767" spans="1:7" x14ac:dyDescent="0.2">
      <c r="A767" s="2" t="s">
        <v>67</v>
      </c>
      <c r="B767" s="3" t="s">
        <v>773</v>
      </c>
      <c r="C767" s="4">
        <v>0</v>
      </c>
      <c r="D767" s="4">
        <v>0</v>
      </c>
      <c r="E767" s="4">
        <v>47.86</v>
      </c>
      <c r="G767" s="1">
        <f>VLOOKUP(B767,Sheet2!$B$2:$F$821,5,FALSE)</f>
        <v>47.86</v>
      </c>
    </row>
    <row r="768" spans="1:7" x14ac:dyDescent="0.2">
      <c r="A768" s="2" t="s">
        <v>0</v>
      </c>
      <c r="B768" s="3" t="s">
        <v>774</v>
      </c>
      <c r="C768" s="4">
        <v>0</v>
      </c>
      <c r="D768" s="4">
        <v>0.34</v>
      </c>
      <c r="E768" s="4">
        <v>6</v>
      </c>
      <c r="G768" s="1">
        <f>VLOOKUP(B768,Sheet2!$B$2:$F$821,5,FALSE)</f>
        <v>6</v>
      </c>
    </row>
    <row r="769" spans="1:7" x14ac:dyDescent="0.2">
      <c r="A769" s="2" t="s">
        <v>0</v>
      </c>
      <c r="B769" s="3" t="s">
        <v>775</v>
      </c>
      <c r="C769" s="4">
        <v>0</v>
      </c>
      <c r="D769" s="4">
        <v>0.06</v>
      </c>
      <c r="E769" s="4">
        <v>1</v>
      </c>
      <c r="G769" s="1">
        <f>VLOOKUP(B769,Sheet2!$B$2:$F$821,5,FALSE)</f>
        <v>1</v>
      </c>
    </row>
    <row r="770" spans="1:7" x14ac:dyDescent="0.2">
      <c r="A770" s="2" t="s">
        <v>5</v>
      </c>
      <c r="B770" s="3" t="s">
        <v>776</v>
      </c>
      <c r="C770" s="4">
        <v>0</v>
      </c>
      <c r="D770" s="4">
        <v>0.79</v>
      </c>
      <c r="E770" s="4">
        <v>14.01</v>
      </c>
      <c r="G770" s="1">
        <f>VLOOKUP(B770,Sheet2!$B$2:$F$821,5,FALSE)</f>
        <v>14.01</v>
      </c>
    </row>
    <row r="771" spans="1:7" x14ac:dyDescent="0.2">
      <c r="A771" s="2" t="s">
        <v>11</v>
      </c>
      <c r="B771" s="3" t="s">
        <v>777</v>
      </c>
      <c r="C771" s="4">
        <v>0</v>
      </c>
      <c r="D771" s="4">
        <v>1.76</v>
      </c>
      <c r="E771" s="4">
        <v>27.830000000000002</v>
      </c>
      <c r="G771" s="1">
        <f>VLOOKUP(B771,Sheet2!$B$2:$F$821,5,FALSE)</f>
        <v>27.830000000000002</v>
      </c>
    </row>
    <row r="772" spans="1:7" x14ac:dyDescent="0.2">
      <c r="A772" s="2" t="s">
        <v>5</v>
      </c>
      <c r="B772" s="3" t="s">
        <v>778</v>
      </c>
      <c r="C772" s="4">
        <v>0</v>
      </c>
      <c r="D772" s="4">
        <v>0</v>
      </c>
      <c r="E772" s="4">
        <v>56</v>
      </c>
      <c r="G772" s="1">
        <f>VLOOKUP(B772,Sheet2!$B$2:$F$821,5,FALSE)</f>
        <v>56</v>
      </c>
    </row>
    <row r="773" spans="1:7" x14ac:dyDescent="0.2">
      <c r="A773" s="2" t="s">
        <v>5</v>
      </c>
      <c r="B773" s="3" t="s">
        <v>779</v>
      </c>
      <c r="C773" s="4">
        <v>0</v>
      </c>
      <c r="D773" s="4">
        <v>0</v>
      </c>
      <c r="E773" s="4">
        <v>2.56</v>
      </c>
      <c r="G773" s="1">
        <f>VLOOKUP(B773,Sheet2!$B$2:$F$821,5,FALSE)</f>
        <v>2.56</v>
      </c>
    </row>
    <row r="774" spans="1:7" x14ac:dyDescent="0.2">
      <c r="A774" s="2" t="s">
        <v>82</v>
      </c>
      <c r="B774" s="3" t="s">
        <v>780</v>
      </c>
      <c r="C774" s="4">
        <v>0</v>
      </c>
      <c r="D774" s="4">
        <v>0.32</v>
      </c>
      <c r="E774" s="4">
        <v>5.62</v>
      </c>
      <c r="G774" s="1">
        <f>VLOOKUP(B774,Sheet2!$B$2:$F$821,5,FALSE)</f>
        <v>5.62</v>
      </c>
    </row>
    <row r="775" spans="1:7" x14ac:dyDescent="0.2">
      <c r="A775" s="2" t="s">
        <v>5</v>
      </c>
      <c r="B775" s="3" t="s">
        <v>781</v>
      </c>
      <c r="C775" s="4">
        <v>0</v>
      </c>
      <c r="D775" s="4">
        <v>0</v>
      </c>
      <c r="E775" s="4">
        <v>76.210000000000008</v>
      </c>
      <c r="G775" s="1">
        <f>VLOOKUP(B775,Sheet2!$B$2:$F$821,5,FALSE)</f>
        <v>76.210000000000008</v>
      </c>
    </row>
    <row r="776" spans="1:7" x14ac:dyDescent="0.2">
      <c r="A776" s="2" t="s">
        <v>11</v>
      </c>
      <c r="B776" s="3" t="s">
        <v>782</v>
      </c>
      <c r="C776" s="4">
        <v>0</v>
      </c>
      <c r="D776" s="4">
        <v>0.59</v>
      </c>
      <c r="E776" s="4">
        <v>9.25</v>
      </c>
      <c r="G776" s="1">
        <f>VLOOKUP(B776,Sheet2!$B$2:$F$821,5,FALSE)</f>
        <v>9.25</v>
      </c>
    </row>
    <row r="777" spans="1:7" x14ac:dyDescent="0.2">
      <c r="A777" s="2" t="s">
        <v>82</v>
      </c>
      <c r="B777" s="3" t="s">
        <v>783</v>
      </c>
      <c r="C777" s="4">
        <v>0</v>
      </c>
      <c r="D777" s="4">
        <v>0</v>
      </c>
      <c r="E777" s="4">
        <v>-9.69</v>
      </c>
      <c r="G777" s="1">
        <f>VLOOKUP(B777,Sheet2!$B$2:$F$821,5,FALSE)</f>
        <v>-9.69</v>
      </c>
    </row>
    <row r="778" spans="1:7" x14ac:dyDescent="0.2">
      <c r="A778" s="2" t="s">
        <v>11</v>
      </c>
      <c r="B778" s="3" t="s">
        <v>784</v>
      </c>
      <c r="C778" s="4">
        <v>0</v>
      </c>
      <c r="D778" s="4">
        <v>3.18</v>
      </c>
      <c r="E778" s="4">
        <v>50.39</v>
      </c>
      <c r="G778" s="1">
        <f>VLOOKUP(B778,Sheet2!$B$2:$F$821,5,FALSE)</f>
        <v>50.39</v>
      </c>
    </row>
    <row r="779" spans="1:7" x14ac:dyDescent="0.2">
      <c r="A779" s="2" t="s">
        <v>5</v>
      </c>
      <c r="B779" s="3" t="s">
        <v>785</v>
      </c>
      <c r="C779" s="4">
        <v>0</v>
      </c>
      <c r="D779" s="4">
        <v>0.17</v>
      </c>
      <c r="E779" s="4">
        <v>3.04</v>
      </c>
      <c r="G779" s="1">
        <f>VLOOKUP(B779,Sheet2!$B$2:$F$821,5,FALSE)</f>
        <v>3.04</v>
      </c>
    </row>
    <row r="780" spans="1:7" x14ac:dyDescent="0.2">
      <c r="A780" s="2" t="s">
        <v>2</v>
      </c>
      <c r="B780" s="3" t="s">
        <v>786</v>
      </c>
      <c r="C780" s="4">
        <v>0</v>
      </c>
      <c r="D780" s="4">
        <v>2.12</v>
      </c>
      <c r="E780" s="4">
        <v>37.480000000000004</v>
      </c>
      <c r="G780" s="1">
        <f>VLOOKUP(B780,Sheet2!$B$2:$F$821,5,FALSE)</f>
        <v>37.480000000000004</v>
      </c>
    </row>
    <row r="781" spans="1:7" x14ac:dyDescent="0.2">
      <c r="A781" s="2" t="s">
        <v>11</v>
      </c>
      <c r="B781" s="3" t="s">
        <v>787</v>
      </c>
      <c r="C781" s="4">
        <v>0</v>
      </c>
      <c r="D781" s="4">
        <v>0.95000000000000007</v>
      </c>
      <c r="E781" s="4">
        <v>14.950000000000001</v>
      </c>
      <c r="G781" s="1">
        <f>VLOOKUP(B781,Sheet2!$B$2:$F$821,5,FALSE)</f>
        <v>14.950000000000001</v>
      </c>
    </row>
    <row r="782" spans="1:7" x14ac:dyDescent="0.2">
      <c r="A782" s="2" t="s">
        <v>57</v>
      </c>
      <c r="B782" s="3" t="s">
        <v>788</v>
      </c>
      <c r="C782" s="4">
        <v>0</v>
      </c>
      <c r="D782" s="4">
        <v>0</v>
      </c>
      <c r="E782" s="4">
        <v>11.41</v>
      </c>
      <c r="G782" s="1">
        <f>VLOOKUP(B782,Sheet2!$B$2:$F$821,5,FALSE)</f>
        <v>11.41</v>
      </c>
    </row>
    <row r="783" spans="1:7" x14ac:dyDescent="0.2">
      <c r="A783" s="2" t="s">
        <v>2</v>
      </c>
      <c r="B783" s="3" t="s">
        <v>789</v>
      </c>
      <c r="C783" s="4">
        <v>0</v>
      </c>
      <c r="D783" s="4">
        <v>0.24</v>
      </c>
      <c r="E783" s="4">
        <v>4.2300000000000004</v>
      </c>
      <c r="G783" s="1">
        <f>VLOOKUP(B783,Sheet2!$B$2:$F$821,5,FALSE)</f>
        <v>4.2300000000000004</v>
      </c>
    </row>
    <row r="784" spans="1:7" x14ac:dyDescent="0.2">
      <c r="A784" s="2" t="s">
        <v>11</v>
      </c>
      <c r="B784" s="3" t="s">
        <v>790</v>
      </c>
      <c r="C784" s="4">
        <v>0</v>
      </c>
      <c r="D784" s="4">
        <v>0.04</v>
      </c>
      <c r="E784" s="4">
        <v>0.73</v>
      </c>
      <c r="G784" s="1">
        <f>VLOOKUP(B784,Sheet2!$B$2:$F$821,5,FALSE)</f>
        <v>0.73</v>
      </c>
    </row>
    <row r="785" spans="1:7" x14ac:dyDescent="0.2">
      <c r="A785" s="2" t="s">
        <v>5</v>
      </c>
      <c r="B785" s="3" t="s">
        <v>791</v>
      </c>
      <c r="C785" s="4">
        <v>0</v>
      </c>
      <c r="D785" s="4">
        <v>0</v>
      </c>
      <c r="E785" s="4">
        <v>19.32</v>
      </c>
      <c r="G785" s="1">
        <f>VLOOKUP(B785,Sheet2!$B$2:$F$821,5,FALSE)</f>
        <v>19.32</v>
      </c>
    </row>
    <row r="786" spans="1:7" x14ac:dyDescent="0.2">
      <c r="A786" s="2" t="s">
        <v>11</v>
      </c>
      <c r="B786" s="3" t="s">
        <v>792</v>
      </c>
      <c r="C786" s="4">
        <v>0</v>
      </c>
      <c r="D786" s="4">
        <v>0.44</v>
      </c>
      <c r="E786" s="4">
        <v>7.11</v>
      </c>
      <c r="G786" s="1">
        <f>VLOOKUP(B786,Sheet2!$B$2:$F$821,5,FALSE)</f>
        <v>7.11</v>
      </c>
    </row>
    <row r="787" spans="1:7" x14ac:dyDescent="0.2">
      <c r="A787" s="2" t="s">
        <v>5</v>
      </c>
      <c r="B787" s="3" t="s">
        <v>793</v>
      </c>
      <c r="C787" s="4">
        <v>0</v>
      </c>
      <c r="D787" s="4">
        <v>0</v>
      </c>
      <c r="E787" s="4">
        <v>175.44</v>
      </c>
      <c r="G787" s="1">
        <f>VLOOKUP(B787,Sheet2!$B$2:$F$821,5,FALSE)</f>
        <v>175.44</v>
      </c>
    </row>
    <row r="788" spans="1:7" x14ac:dyDescent="0.2">
      <c r="A788" s="2" t="s">
        <v>5</v>
      </c>
      <c r="B788" s="3" t="s">
        <v>794</v>
      </c>
      <c r="C788" s="4">
        <v>0</v>
      </c>
      <c r="D788" s="4">
        <v>0</v>
      </c>
      <c r="E788" s="4">
        <v>251.6</v>
      </c>
      <c r="G788" s="1">
        <f>VLOOKUP(B788,Sheet2!$B$2:$F$821,5,FALSE)</f>
        <v>251.6</v>
      </c>
    </row>
    <row r="789" spans="1:7" x14ac:dyDescent="0.2">
      <c r="A789" s="2" t="s">
        <v>0</v>
      </c>
      <c r="B789" s="3" t="s">
        <v>795</v>
      </c>
      <c r="C789" s="4">
        <v>0</v>
      </c>
      <c r="D789" s="4">
        <v>0</v>
      </c>
      <c r="E789" s="4">
        <v>114.5</v>
      </c>
      <c r="G789" s="1">
        <f>VLOOKUP(B789,Sheet2!$B$2:$F$821,5,FALSE)</f>
        <v>114.5</v>
      </c>
    </row>
    <row r="790" spans="1:7" x14ac:dyDescent="0.2">
      <c r="A790" s="2" t="s">
        <v>5</v>
      </c>
      <c r="B790" s="3" t="s">
        <v>796</v>
      </c>
      <c r="C790" s="4">
        <v>0</v>
      </c>
      <c r="D790" s="4">
        <v>0</v>
      </c>
      <c r="E790" s="4">
        <v>64.14</v>
      </c>
      <c r="G790" s="1">
        <f>VLOOKUP(B790,Sheet2!$B$2:$F$821,5,FALSE)</f>
        <v>64.14</v>
      </c>
    </row>
    <row r="791" spans="1:7" x14ac:dyDescent="0.2">
      <c r="A791" s="2" t="s">
        <v>5</v>
      </c>
      <c r="B791" s="3" t="s">
        <v>797</v>
      </c>
      <c r="C791" s="4">
        <v>0</v>
      </c>
      <c r="D791" s="4">
        <v>0.35000000000000003</v>
      </c>
      <c r="E791" s="4">
        <v>6.15</v>
      </c>
      <c r="G791" s="1">
        <f>VLOOKUP(B791,Sheet2!$B$2:$F$821,5,FALSE)</f>
        <v>6.15</v>
      </c>
    </row>
    <row r="792" spans="1:7" x14ac:dyDescent="0.2">
      <c r="A792" s="2" t="s">
        <v>5</v>
      </c>
      <c r="B792" s="3" t="s">
        <v>798</v>
      </c>
      <c r="C792" s="4">
        <v>0</v>
      </c>
      <c r="D792" s="4">
        <v>0</v>
      </c>
      <c r="E792" s="4">
        <v>289.78000000000003</v>
      </c>
      <c r="G792" s="1">
        <f>VLOOKUP(B792,Sheet2!$B$2:$F$821,5,FALSE)</f>
        <v>289.78000000000003</v>
      </c>
    </row>
    <row r="793" spans="1:7" x14ac:dyDescent="0.2">
      <c r="A793" s="2" t="s">
        <v>5</v>
      </c>
      <c r="B793" s="3" t="s">
        <v>799</v>
      </c>
      <c r="C793" s="4">
        <v>0</v>
      </c>
      <c r="D793" s="4">
        <v>0</v>
      </c>
      <c r="E793" s="4">
        <v>8.7100000000000009</v>
      </c>
      <c r="G793" s="1">
        <f>VLOOKUP(B793,Sheet2!$B$2:$F$821,5,FALSE)</f>
        <v>8.7100000000000009</v>
      </c>
    </row>
    <row r="794" spans="1:7" x14ac:dyDescent="0.2">
      <c r="A794" s="2" t="s">
        <v>2</v>
      </c>
      <c r="B794" s="3" t="s">
        <v>800</v>
      </c>
      <c r="C794" s="4">
        <v>0</v>
      </c>
      <c r="D794" s="4">
        <v>0</v>
      </c>
      <c r="E794" s="4">
        <v>-70</v>
      </c>
      <c r="G794" s="1">
        <f>VLOOKUP(B794,Sheet2!$B$2:$F$821,5,FALSE)</f>
        <v>-70</v>
      </c>
    </row>
    <row r="795" spans="1:7" x14ac:dyDescent="0.2">
      <c r="A795" s="2" t="s">
        <v>57</v>
      </c>
      <c r="B795" s="3" t="s">
        <v>801</v>
      </c>
      <c r="C795" s="4">
        <v>0</v>
      </c>
      <c r="D795" s="4">
        <v>2.19</v>
      </c>
      <c r="E795" s="4">
        <v>38.68</v>
      </c>
      <c r="G795" s="1">
        <f>VLOOKUP(B795,Sheet2!$B$2:$F$821,5,FALSE)</f>
        <v>38.68</v>
      </c>
    </row>
    <row r="796" spans="1:7" x14ac:dyDescent="0.2">
      <c r="A796" s="2" t="s">
        <v>5</v>
      </c>
      <c r="B796" s="3" t="s">
        <v>802</v>
      </c>
      <c r="C796" s="4">
        <v>0</v>
      </c>
      <c r="D796" s="4">
        <v>0.28000000000000003</v>
      </c>
      <c r="E796" s="4">
        <v>4.91</v>
      </c>
      <c r="G796" s="1">
        <f>VLOOKUP(B796,Sheet2!$B$2:$F$821,5,FALSE)</f>
        <v>4.91</v>
      </c>
    </row>
    <row r="797" spans="1:7" x14ac:dyDescent="0.2">
      <c r="A797" s="2" t="s">
        <v>2</v>
      </c>
      <c r="B797" s="3" t="s">
        <v>803</v>
      </c>
      <c r="C797" s="4">
        <v>0</v>
      </c>
      <c r="D797" s="4">
        <v>0.33</v>
      </c>
      <c r="E797" s="4">
        <v>5.8500000000000005</v>
      </c>
      <c r="G797" s="1">
        <f>VLOOKUP(B797,Sheet2!$B$2:$F$821,5,FALSE)</f>
        <v>5.8500000000000005</v>
      </c>
    </row>
    <row r="798" spans="1:7" x14ac:dyDescent="0.2">
      <c r="A798" s="2" t="s">
        <v>0</v>
      </c>
      <c r="B798" s="3" t="s">
        <v>804</v>
      </c>
      <c r="C798" s="4">
        <v>0</v>
      </c>
      <c r="D798" s="4">
        <v>0</v>
      </c>
      <c r="E798" s="4">
        <v>31.6</v>
      </c>
      <c r="G798" s="1">
        <f>VLOOKUP(B798,Sheet2!$B$2:$F$821,5,FALSE)</f>
        <v>31.6</v>
      </c>
    </row>
    <row r="799" spans="1:7" x14ac:dyDescent="0.2">
      <c r="A799" s="3" t="s">
        <v>812</v>
      </c>
      <c r="B799" s="3"/>
      <c r="C799" s="4">
        <f>SUBTOTAL(9,C503:C798)</f>
        <v>168.9</v>
      </c>
      <c r="D799" s="4">
        <f>SUBTOTAL(9,D503:D798)</f>
        <v>187.33</v>
      </c>
      <c r="E799" s="4">
        <f>SUBTOTAL(9,E503:E798)</f>
        <v>33011.69</v>
      </c>
      <c r="G799" s="1">
        <f>SUBTOTAL(9,G503:G798)</f>
        <v>33011.69</v>
      </c>
    </row>
    <row r="800" spans="1:7" x14ac:dyDescent="0.2">
      <c r="A800" s="3" t="s">
        <v>811</v>
      </c>
      <c r="B800" s="3"/>
      <c r="C800" s="4">
        <f>SUBTOTAL(9,C644:C799)</f>
        <v>54.28</v>
      </c>
      <c r="D800" s="4">
        <f>SUBTOTAL(9,D644:D799)</f>
        <v>66.770000000000024</v>
      </c>
      <c r="E800" s="4">
        <f>SUBTOTAL(9,E644:E799)</f>
        <v>13340.759999999997</v>
      </c>
      <c r="G800" s="1">
        <f>SUBTOTAL(9,G644:G799)</f>
        <v>13340.759999999997</v>
      </c>
    </row>
    <row r="801" spans="1:7" x14ac:dyDescent="0.2">
      <c r="A801" s="3" t="s">
        <v>810</v>
      </c>
      <c r="B801" s="3"/>
      <c r="C801" s="4">
        <f>SUBTOTAL(9,C708:C800)</f>
        <v>0</v>
      </c>
      <c r="D801" s="4">
        <f>SUBTOTAL(9,D708:D800)</f>
        <v>40.300000000000004</v>
      </c>
      <c r="E801" s="4">
        <f>SUBTOTAL(9,E708:E800)</f>
        <v>4344.5300000000007</v>
      </c>
      <c r="G801" s="1">
        <f>SUBTOTAL(9,G708:G800)</f>
        <v>4344.5300000000007</v>
      </c>
    </row>
    <row r="802" spans="1:7" x14ac:dyDescent="0.2">
      <c r="A802" s="3" t="s">
        <v>814</v>
      </c>
      <c r="B802" s="3"/>
      <c r="C802" s="4">
        <f>SUBTOTAL(9,C762:C801)</f>
        <v>0</v>
      </c>
      <c r="D802" s="4">
        <f>SUBTOTAL(9,D762:D801)</f>
        <v>14.149999999999997</v>
      </c>
      <c r="E802" s="4">
        <f>SUBTOTAL(9,E762:E801)</f>
        <v>3004.74</v>
      </c>
      <c r="G802" s="1">
        <f>SUBTOTAL(9,G762:G801)</f>
        <v>3004.74</v>
      </c>
    </row>
    <row r="803" spans="1:7" x14ac:dyDescent="0.2">
      <c r="A803" s="3" t="s">
        <v>815</v>
      </c>
      <c r="B803" s="3"/>
      <c r="C803" s="4">
        <f>SUBTOTAL(9,C749:C802)</f>
        <v>0</v>
      </c>
      <c r="D803" s="4">
        <f>SUBTOTAL(9,D749:D802)</f>
        <v>20.5</v>
      </c>
      <c r="E803" s="4">
        <f>SUBTOTAL(9,E749:E802)</f>
        <v>3153.9399999999991</v>
      </c>
      <c r="G803" s="1">
        <f>SUBTOTAL(9,G749:G802)</f>
        <v>3153.9399999999991</v>
      </c>
    </row>
    <row r="804" spans="1:7" x14ac:dyDescent="0.2">
      <c r="A804" s="3" t="s">
        <v>813</v>
      </c>
      <c r="B804" s="3"/>
      <c r="C804" s="4">
        <f>SUBTOTAL(9,C695:C803)</f>
        <v>13.52</v>
      </c>
      <c r="D804" s="4">
        <f>SUBTOTAL(9,D695:D803)</f>
        <v>46.260000000000005</v>
      </c>
      <c r="E804" s="4">
        <f>SUBTOTAL(9,E695:E803)</f>
        <v>5483.6599999999989</v>
      </c>
      <c r="G804" s="1">
        <f>SUBTOTAL(9,G695:G803)</f>
        <v>5483.6599999999989</v>
      </c>
    </row>
    <row r="805" spans="1:7" x14ac:dyDescent="0.2">
      <c r="A805" s="3" t="s">
        <v>817</v>
      </c>
      <c r="B805" s="3"/>
      <c r="C805" s="4">
        <f>SUBTOTAL(9,C797:C804)</f>
        <v>0</v>
      </c>
      <c r="D805" s="4">
        <f>SUBTOTAL(9,D797:D804)</f>
        <v>0.33</v>
      </c>
      <c r="E805" s="4">
        <f>SUBTOTAL(9,E797:E804)</f>
        <v>37.450000000000003</v>
      </c>
      <c r="G805" s="1">
        <f>SUBTOTAL(9,G797:G804)</f>
        <v>37.450000000000003</v>
      </c>
    </row>
    <row r="806" spans="1:7" x14ac:dyDescent="0.2">
      <c r="A806" s="3" t="s">
        <v>816</v>
      </c>
      <c r="B806" s="3"/>
      <c r="C806" s="4">
        <f>SUBTOTAL(9,C765:C805)</f>
        <v>0</v>
      </c>
      <c r="D806" s="4">
        <f>SUBTOTAL(9,D765:D805)</f>
        <v>14.149999999999997</v>
      </c>
      <c r="E806" s="4">
        <f>SUBTOTAL(9,E765:E805)</f>
        <v>1600.2900000000002</v>
      </c>
      <c r="G806" s="1">
        <f>SUBTOTAL(9,G765:G805)</f>
        <v>1600.2900000000002</v>
      </c>
    </row>
    <row r="811" spans="1:7" x14ac:dyDescent="0.2">
      <c r="A811" s="5" t="s">
        <v>818</v>
      </c>
      <c r="C811" s="1">
        <f>SUBTOTAL(9,C2:C810)</f>
        <v>385.18999999999994</v>
      </c>
      <c r="D811" s="1">
        <f>SUBTOTAL(9,D2:D810)</f>
        <v>495.56000000000023</v>
      </c>
      <c r="E811" s="1">
        <f>SUBTOTAL(9,E2:E810)</f>
        <v>126227.04999999999</v>
      </c>
      <c r="G811" s="9">
        <f>SUBTOTAL(9,G2:G810)</f>
        <v>126227.04999999999</v>
      </c>
    </row>
  </sheetData>
  <conditionalFormatting sqref="B2">
    <cfRule type="cellIs" dxfId="2" priority="2" stopIfTrue="1" operator="equal">
      <formula>B3</formula>
    </cfRule>
  </conditionalFormatting>
  <conditionalFormatting sqref="B3:B798">
    <cfRule type="cellIs" dxfId="1" priority="1" stopIfTrue="1" operator="equal">
      <formula>B4</formula>
    </cfRule>
  </conditionalFormatting>
  <pageMargins left="0.25" right="0.25" top="0.16666666666666666" bottom="0.16666666666666666" header="0" footer="0"/>
  <pageSetup paperSize="0" scale="0" fitToWidth="0" fitToHeight="0" orientation="portrait" usePrinterDefaults="0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2"/>
  <sheetViews>
    <sheetView tabSelected="1" topLeftCell="A748" workbookViewId="0">
      <selection activeCell="I822" sqref="I822"/>
    </sheetView>
  </sheetViews>
  <sheetFormatPr defaultRowHeight="12.75" x14ac:dyDescent="0.2"/>
  <sheetData>
    <row r="1" spans="1:9" ht="22.5" x14ac:dyDescent="0.2">
      <c r="A1" s="1" t="s">
        <v>819</v>
      </c>
      <c r="B1" s="1" t="s">
        <v>820</v>
      </c>
      <c r="C1" s="6" t="s">
        <v>821</v>
      </c>
      <c r="D1" s="6" t="s">
        <v>822</v>
      </c>
      <c r="E1" s="6" t="s">
        <v>823</v>
      </c>
      <c r="F1" s="6" t="s">
        <v>824</v>
      </c>
      <c r="G1" s="7" t="s">
        <v>825</v>
      </c>
    </row>
    <row r="2" spans="1:9" x14ac:dyDescent="0.2">
      <c r="A2" s="2" t="s">
        <v>826</v>
      </c>
      <c r="B2" s="2" t="s">
        <v>513</v>
      </c>
      <c r="C2" s="4">
        <v>10</v>
      </c>
      <c r="D2" s="4">
        <v>0</v>
      </c>
      <c r="E2" s="4">
        <v>0</v>
      </c>
      <c r="F2" s="4">
        <v>10</v>
      </c>
      <c r="G2" s="8" t="s">
        <v>827</v>
      </c>
      <c r="I2">
        <f>VLOOKUP(B2,Sheet1!$B$2:$E$805,4,FALSE)</f>
        <v>10</v>
      </c>
    </row>
    <row r="3" spans="1:9" x14ac:dyDescent="0.2">
      <c r="A3" s="2" t="s">
        <v>826</v>
      </c>
      <c r="B3" s="2" t="s">
        <v>550</v>
      </c>
      <c r="C3" s="4">
        <v>1162</v>
      </c>
      <c r="D3" s="4">
        <v>0</v>
      </c>
      <c r="E3" s="4">
        <v>0</v>
      </c>
      <c r="F3" s="4">
        <v>1162</v>
      </c>
      <c r="G3" s="8" t="s">
        <v>826</v>
      </c>
      <c r="I3">
        <f>VLOOKUP(B3,Sheet1!$B$2:$E$805,4,FALSE)</f>
        <v>1162</v>
      </c>
    </row>
    <row r="4" spans="1:9" x14ac:dyDescent="0.2">
      <c r="A4" s="2" t="s">
        <v>826</v>
      </c>
      <c r="B4" s="2" t="s">
        <v>551</v>
      </c>
      <c r="C4" s="4">
        <v>469.41</v>
      </c>
      <c r="D4" s="4">
        <v>0</v>
      </c>
      <c r="E4" s="4">
        <v>0</v>
      </c>
      <c r="F4" s="4">
        <v>469.41</v>
      </c>
      <c r="G4" s="8" t="s">
        <v>826</v>
      </c>
      <c r="I4">
        <f>VLOOKUP(B4,Sheet1!$B$2:$E$805,4,FALSE)</f>
        <v>469.41</v>
      </c>
    </row>
    <row r="5" spans="1:9" x14ac:dyDescent="0.2">
      <c r="A5" s="2" t="s">
        <v>826</v>
      </c>
      <c r="B5" s="2" t="s">
        <v>554</v>
      </c>
      <c r="C5" s="4">
        <v>118.4</v>
      </c>
      <c r="D5" s="4">
        <v>0</v>
      </c>
      <c r="E5" s="4">
        <v>0</v>
      </c>
      <c r="F5" s="4">
        <v>118.4</v>
      </c>
      <c r="G5" s="8" t="s">
        <v>826</v>
      </c>
      <c r="I5">
        <f>VLOOKUP(B5,Sheet1!$B$2:$E$805,4,FALSE)</f>
        <v>118.4</v>
      </c>
    </row>
    <row r="6" spans="1:9" x14ac:dyDescent="0.2">
      <c r="A6" s="2" t="s">
        <v>826</v>
      </c>
      <c r="B6" s="2" t="s">
        <v>606</v>
      </c>
      <c r="C6" s="4">
        <v>140.5</v>
      </c>
      <c r="D6" s="4">
        <v>10.88</v>
      </c>
      <c r="E6" s="4">
        <v>0</v>
      </c>
      <c r="F6" s="4">
        <v>151.38</v>
      </c>
      <c r="G6" s="8" t="s">
        <v>828</v>
      </c>
      <c r="I6">
        <f>VLOOKUP(B6,Sheet1!$B$2:$E$805,4,FALSE)</f>
        <v>151.38</v>
      </c>
    </row>
    <row r="7" spans="1:9" x14ac:dyDescent="0.2">
      <c r="A7" s="2" t="s">
        <v>826</v>
      </c>
      <c r="B7" s="2" t="s">
        <v>658</v>
      </c>
      <c r="C7" s="4">
        <v>62.99</v>
      </c>
      <c r="D7" s="4">
        <v>0</v>
      </c>
      <c r="E7" s="4">
        <v>0</v>
      </c>
      <c r="F7" s="4">
        <v>62.99</v>
      </c>
      <c r="G7" s="8" t="s">
        <v>826</v>
      </c>
      <c r="I7">
        <f>VLOOKUP(B7,Sheet1!$B$2:$E$805,4,FALSE)</f>
        <v>62.99</v>
      </c>
    </row>
    <row r="8" spans="1:9" x14ac:dyDescent="0.2">
      <c r="A8" s="3" t="s">
        <v>829</v>
      </c>
      <c r="B8" s="2"/>
      <c r="C8" s="4">
        <f>SUBTOTAL(9,C2:C7)</f>
        <v>1963.3000000000002</v>
      </c>
      <c r="D8" s="4">
        <f>SUBTOTAL(9,D2:D7)</f>
        <v>10.88</v>
      </c>
      <c r="E8" s="4">
        <f>SUBTOTAL(9,E2:E7)</f>
        <v>0</v>
      </c>
      <c r="F8" s="4">
        <f>SUBTOTAL(9,F2:F7)</f>
        <v>1974.18</v>
      </c>
      <c r="G8" s="8"/>
    </row>
    <row r="9" spans="1:9" x14ac:dyDescent="0.2">
      <c r="A9" s="2" t="s">
        <v>830</v>
      </c>
      <c r="B9" s="2" t="s">
        <v>159</v>
      </c>
      <c r="C9" s="4">
        <v>22</v>
      </c>
      <c r="D9" s="4">
        <v>12.72</v>
      </c>
      <c r="E9" s="4">
        <v>0</v>
      </c>
      <c r="F9" s="4">
        <v>34.72</v>
      </c>
      <c r="G9" s="8" t="s">
        <v>828</v>
      </c>
      <c r="I9">
        <f>VLOOKUP(B9,Sheet1!$B$2:$E$805,4,FALSE)</f>
        <v>34.72</v>
      </c>
    </row>
    <row r="10" spans="1:9" x14ac:dyDescent="0.2">
      <c r="A10" s="3" t="s">
        <v>831</v>
      </c>
      <c r="B10" s="2"/>
      <c r="C10" s="4">
        <f>SUBTOTAL(9,C9:C9)</f>
        <v>22</v>
      </c>
      <c r="D10" s="4">
        <f>SUBTOTAL(9,D9:D9)</f>
        <v>12.72</v>
      </c>
      <c r="E10" s="4">
        <f>SUBTOTAL(9,E9:E9)</f>
        <v>0</v>
      </c>
      <c r="F10" s="4">
        <f>SUBTOTAL(9,F9:F9)</f>
        <v>34.72</v>
      </c>
      <c r="G10" s="8"/>
    </row>
    <row r="11" spans="1:9" x14ac:dyDescent="0.2">
      <c r="A11" s="2" t="s">
        <v>828</v>
      </c>
      <c r="B11" s="2" t="s">
        <v>168</v>
      </c>
      <c r="C11" s="4">
        <v>127.16</v>
      </c>
      <c r="D11" s="4">
        <v>0</v>
      </c>
      <c r="E11" s="4">
        <v>0</v>
      </c>
      <c r="F11" s="4">
        <v>127.16</v>
      </c>
      <c r="G11" s="8" t="s">
        <v>828</v>
      </c>
      <c r="I11">
        <f>VLOOKUP(B11,Sheet1!$B$2:$E$805,4,FALSE)</f>
        <v>127.16</v>
      </c>
    </row>
    <row r="12" spans="1:9" x14ac:dyDescent="0.2">
      <c r="A12" s="2" t="s">
        <v>828</v>
      </c>
      <c r="B12" s="2" t="s">
        <v>166</v>
      </c>
      <c r="C12" s="4">
        <v>51.07</v>
      </c>
      <c r="D12" s="4">
        <v>0</v>
      </c>
      <c r="E12" s="4">
        <v>0</v>
      </c>
      <c r="F12" s="4">
        <v>51.07</v>
      </c>
      <c r="G12" s="8" t="s">
        <v>828</v>
      </c>
      <c r="I12">
        <f>VLOOKUP(B12,Sheet1!$B$2:$E$805,4,FALSE)</f>
        <v>51.07</v>
      </c>
    </row>
    <row r="13" spans="1:9" x14ac:dyDescent="0.2">
      <c r="A13" s="2" t="s">
        <v>828</v>
      </c>
      <c r="B13" s="2" t="s">
        <v>41</v>
      </c>
      <c r="C13" s="4">
        <v>69.52</v>
      </c>
      <c r="D13" s="4">
        <v>0</v>
      </c>
      <c r="E13" s="4">
        <v>0</v>
      </c>
      <c r="F13" s="4">
        <v>69.52</v>
      </c>
      <c r="G13" s="8" t="s">
        <v>828</v>
      </c>
      <c r="I13">
        <f>VLOOKUP(B13,Sheet1!$B$2:$E$805,4,FALSE)</f>
        <v>69.52</v>
      </c>
    </row>
    <row r="14" spans="1:9" x14ac:dyDescent="0.2">
      <c r="A14" s="2" t="s">
        <v>828</v>
      </c>
      <c r="B14" s="2" t="s">
        <v>47</v>
      </c>
      <c r="C14" s="4">
        <v>86.600000000000009</v>
      </c>
      <c r="D14" s="4">
        <v>0</v>
      </c>
      <c r="E14" s="4">
        <v>0</v>
      </c>
      <c r="F14" s="4">
        <v>86.600000000000009</v>
      </c>
      <c r="G14" s="8" t="s">
        <v>828</v>
      </c>
      <c r="I14">
        <f>VLOOKUP(B14,Sheet1!$B$2:$E$805,4,FALSE)</f>
        <v>86.600000000000009</v>
      </c>
    </row>
    <row r="15" spans="1:9" x14ac:dyDescent="0.2">
      <c r="A15" s="2" t="s">
        <v>828</v>
      </c>
      <c r="B15" s="2" t="s">
        <v>106</v>
      </c>
      <c r="C15" s="4">
        <v>130.14000000000001</v>
      </c>
      <c r="D15" s="4">
        <v>0</v>
      </c>
      <c r="E15" s="4">
        <v>0</v>
      </c>
      <c r="F15" s="4">
        <v>130.14000000000001</v>
      </c>
      <c r="G15" s="8" t="s">
        <v>828</v>
      </c>
      <c r="I15">
        <f>VLOOKUP(B15,Sheet1!$B$2:$E$805,4,FALSE)</f>
        <v>130.14000000000001</v>
      </c>
    </row>
    <row r="16" spans="1:9" x14ac:dyDescent="0.2">
      <c r="A16" s="2" t="s">
        <v>828</v>
      </c>
      <c r="B16" s="2" t="s">
        <v>113</v>
      </c>
      <c r="C16" s="4">
        <v>6.55</v>
      </c>
      <c r="D16" s="4">
        <v>0</v>
      </c>
      <c r="E16" s="4">
        <v>0</v>
      </c>
      <c r="F16" s="4">
        <v>6.55</v>
      </c>
      <c r="G16" s="8" t="s">
        <v>828</v>
      </c>
      <c r="I16">
        <f>VLOOKUP(B16,Sheet1!$B$2:$E$805,4,FALSE)</f>
        <v>6.55</v>
      </c>
    </row>
    <row r="17" spans="1:9" x14ac:dyDescent="0.2">
      <c r="A17" s="2" t="s">
        <v>828</v>
      </c>
      <c r="B17" s="2" t="s">
        <v>160</v>
      </c>
      <c r="C17" s="4">
        <v>2</v>
      </c>
      <c r="D17" s="4">
        <v>0</v>
      </c>
      <c r="E17" s="4">
        <v>0</v>
      </c>
      <c r="F17" s="4">
        <v>2</v>
      </c>
      <c r="G17" s="8" t="s">
        <v>828</v>
      </c>
      <c r="I17">
        <f>VLOOKUP(B17,Sheet1!$B$2:$E$805,4,FALSE)</f>
        <v>2</v>
      </c>
    </row>
    <row r="18" spans="1:9" x14ac:dyDescent="0.2">
      <c r="A18" s="2" t="s">
        <v>828</v>
      </c>
      <c r="B18" s="2" t="s">
        <v>172</v>
      </c>
      <c r="C18" s="4">
        <v>50.26</v>
      </c>
      <c r="D18" s="4">
        <v>0</v>
      </c>
      <c r="E18" s="4">
        <v>0</v>
      </c>
      <c r="F18" s="4">
        <v>50.26</v>
      </c>
      <c r="G18" s="8" t="s">
        <v>828</v>
      </c>
      <c r="I18">
        <f>VLOOKUP(B18,Sheet1!$B$2:$E$805,4,FALSE)</f>
        <v>50.26</v>
      </c>
    </row>
    <row r="19" spans="1:9" x14ac:dyDescent="0.2">
      <c r="A19" s="2" t="s">
        <v>828</v>
      </c>
      <c r="B19" s="2" t="s">
        <v>162</v>
      </c>
      <c r="C19" s="4">
        <v>33.75</v>
      </c>
      <c r="D19" s="4">
        <v>0</v>
      </c>
      <c r="E19" s="4">
        <v>0</v>
      </c>
      <c r="F19" s="4">
        <v>33.75</v>
      </c>
      <c r="G19" s="8" t="s">
        <v>828</v>
      </c>
      <c r="I19">
        <f>VLOOKUP(B19,Sheet1!$B$2:$E$805,4,FALSE)</f>
        <v>33.75</v>
      </c>
    </row>
    <row r="20" spans="1:9" x14ac:dyDescent="0.2">
      <c r="A20" s="2" t="s">
        <v>828</v>
      </c>
      <c r="B20" s="2" t="s">
        <v>169</v>
      </c>
      <c r="C20" s="4">
        <v>170.28</v>
      </c>
      <c r="D20" s="4">
        <v>0</v>
      </c>
      <c r="E20" s="4">
        <v>0</v>
      </c>
      <c r="F20" s="4">
        <v>170.28</v>
      </c>
      <c r="G20" s="8" t="s">
        <v>828</v>
      </c>
      <c r="I20">
        <f>VLOOKUP(B20,Sheet1!$B$2:$E$805,4,FALSE)</f>
        <v>170.28</v>
      </c>
    </row>
    <row r="21" spans="1:9" x14ac:dyDescent="0.2">
      <c r="A21" s="2" t="s">
        <v>828</v>
      </c>
      <c r="B21" s="2" t="s">
        <v>161</v>
      </c>
      <c r="C21" s="4">
        <v>46.550000000000004</v>
      </c>
      <c r="D21" s="4">
        <v>0</v>
      </c>
      <c r="E21" s="4">
        <v>0</v>
      </c>
      <c r="F21" s="4">
        <v>46.550000000000004</v>
      </c>
      <c r="G21" s="8" t="s">
        <v>828</v>
      </c>
      <c r="I21">
        <f>VLOOKUP(B21,Sheet1!$B$2:$E$805,4,FALSE)</f>
        <v>46.550000000000004</v>
      </c>
    </row>
    <row r="22" spans="1:9" x14ac:dyDescent="0.2">
      <c r="A22" s="2" t="s">
        <v>828</v>
      </c>
      <c r="B22" s="2" t="s">
        <v>158</v>
      </c>
      <c r="C22" s="4">
        <v>2.41</v>
      </c>
      <c r="D22" s="4">
        <v>0</v>
      </c>
      <c r="E22" s="4">
        <v>0</v>
      </c>
      <c r="F22" s="4">
        <v>2.41</v>
      </c>
      <c r="G22" s="8" t="s">
        <v>828</v>
      </c>
      <c r="I22">
        <f>VLOOKUP(B22,Sheet1!$B$2:$E$805,4,FALSE)</f>
        <v>2.41</v>
      </c>
    </row>
    <row r="23" spans="1:9" x14ac:dyDescent="0.2">
      <c r="A23" s="2" t="s">
        <v>828</v>
      </c>
      <c r="B23" s="2" t="s">
        <v>157</v>
      </c>
      <c r="C23" s="4">
        <v>12.97</v>
      </c>
      <c r="D23" s="4">
        <v>0</v>
      </c>
      <c r="E23" s="4">
        <v>0.78</v>
      </c>
      <c r="F23" s="4">
        <v>13.75</v>
      </c>
      <c r="G23" s="8" t="s">
        <v>828</v>
      </c>
      <c r="I23">
        <f>VLOOKUP(B23,Sheet1!$B$2:$E$805,4,FALSE)</f>
        <v>13.75</v>
      </c>
    </row>
    <row r="24" spans="1:9" x14ac:dyDescent="0.2">
      <c r="A24" s="2" t="s">
        <v>828</v>
      </c>
      <c r="B24" s="2" t="s">
        <v>165</v>
      </c>
      <c r="C24" s="4">
        <v>322.2</v>
      </c>
      <c r="D24" s="4">
        <v>0</v>
      </c>
      <c r="E24" s="4">
        <v>0</v>
      </c>
      <c r="F24" s="4">
        <v>322.2</v>
      </c>
      <c r="G24" s="8" t="s">
        <v>828</v>
      </c>
      <c r="I24">
        <f>VLOOKUP(B24,Sheet1!$B$2:$E$805,4,FALSE)</f>
        <v>322.2</v>
      </c>
    </row>
    <row r="25" spans="1:9" x14ac:dyDescent="0.2">
      <c r="A25" s="2" t="s">
        <v>828</v>
      </c>
      <c r="B25" s="2" t="s">
        <v>203</v>
      </c>
      <c r="C25" s="4">
        <v>24.11</v>
      </c>
      <c r="D25" s="4">
        <v>0</v>
      </c>
      <c r="E25" s="4">
        <v>0</v>
      </c>
      <c r="F25" s="4">
        <v>24.11</v>
      </c>
      <c r="G25" s="8" t="s">
        <v>828</v>
      </c>
      <c r="I25">
        <f>VLOOKUP(B25,Sheet1!$B$2:$E$805,4,FALSE)</f>
        <v>24.11</v>
      </c>
    </row>
    <row r="26" spans="1:9" x14ac:dyDescent="0.2">
      <c r="A26" s="2" t="s">
        <v>828</v>
      </c>
      <c r="B26" s="2" t="s">
        <v>181</v>
      </c>
      <c r="C26" s="4">
        <v>80</v>
      </c>
      <c r="D26" s="4">
        <v>0</v>
      </c>
      <c r="E26" s="4">
        <v>0</v>
      </c>
      <c r="F26" s="4">
        <v>80</v>
      </c>
      <c r="G26" s="8" t="s">
        <v>828</v>
      </c>
      <c r="I26">
        <f>VLOOKUP(B26,Sheet1!$B$2:$E$805,4,FALSE)</f>
        <v>80</v>
      </c>
    </row>
    <row r="27" spans="1:9" x14ac:dyDescent="0.2">
      <c r="A27" s="2" t="s">
        <v>828</v>
      </c>
      <c r="B27" s="2" t="s">
        <v>188</v>
      </c>
      <c r="C27" s="4">
        <v>1755.41</v>
      </c>
      <c r="D27" s="4">
        <v>0</v>
      </c>
      <c r="E27" s="4">
        <v>10.78</v>
      </c>
      <c r="F27" s="4">
        <v>1766.19</v>
      </c>
      <c r="G27" s="8" t="s">
        <v>828</v>
      </c>
      <c r="I27">
        <f>VLOOKUP(B27,Sheet1!$B$2:$E$805,4,FALSE)</f>
        <v>1766.19</v>
      </c>
    </row>
    <row r="28" spans="1:9" x14ac:dyDescent="0.2">
      <c r="A28" s="2" t="s">
        <v>828</v>
      </c>
      <c r="B28" s="2" t="s">
        <v>198</v>
      </c>
      <c r="C28" s="4">
        <v>23.1</v>
      </c>
      <c r="D28" s="4">
        <v>0</v>
      </c>
      <c r="E28" s="4">
        <v>0</v>
      </c>
      <c r="F28" s="4">
        <v>23.1</v>
      </c>
      <c r="G28" s="8" t="s">
        <v>828</v>
      </c>
      <c r="I28">
        <f>VLOOKUP(B28,Sheet1!$B$2:$E$805,4,FALSE)</f>
        <v>23.1</v>
      </c>
    </row>
    <row r="29" spans="1:9" x14ac:dyDescent="0.2">
      <c r="A29" s="2" t="s">
        <v>828</v>
      </c>
      <c r="B29" s="2" t="s">
        <v>201</v>
      </c>
      <c r="C29" s="4">
        <v>29</v>
      </c>
      <c r="D29" s="4">
        <v>0</v>
      </c>
      <c r="E29" s="4">
        <v>0</v>
      </c>
      <c r="F29" s="4">
        <v>29</v>
      </c>
      <c r="G29" s="8" t="s">
        <v>828</v>
      </c>
      <c r="I29">
        <f>VLOOKUP(B29,Sheet1!$B$2:$E$805,4,FALSE)</f>
        <v>29</v>
      </c>
    </row>
    <row r="30" spans="1:9" x14ac:dyDescent="0.2">
      <c r="A30" s="2" t="s">
        <v>828</v>
      </c>
      <c r="B30" s="2" t="s">
        <v>183</v>
      </c>
      <c r="C30" s="4">
        <v>1.8900000000000001</v>
      </c>
      <c r="D30" s="4">
        <v>0</v>
      </c>
      <c r="E30" s="4">
        <v>0</v>
      </c>
      <c r="F30" s="4">
        <v>1.8900000000000001</v>
      </c>
      <c r="G30" s="8" t="s">
        <v>832</v>
      </c>
      <c r="I30">
        <f>VLOOKUP(B30,Sheet1!$B$2:$E$805,4,FALSE)</f>
        <v>1.8900000000000001</v>
      </c>
    </row>
    <row r="31" spans="1:9" x14ac:dyDescent="0.2">
      <c r="A31" s="2" t="s">
        <v>828</v>
      </c>
      <c r="B31" s="2" t="s">
        <v>184</v>
      </c>
      <c r="C31" s="4">
        <v>15.27</v>
      </c>
      <c r="D31" s="4">
        <v>0</v>
      </c>
      <c r="E31" s="4">
        <v>0.92</v>
      </c>
      <c r="F31" s="4">
        <v>16.190000000000001</v>
      </c>
      <c r="G31" s="8" t="s">
        <v>828</v>
      </c>
      <c r="I31">
        <f>VLOOKUP(B31,Sheet1!$B$2:$E$805,4,FALSE)</f>
        <v>16.190000000000001</v>
      </c>
    </row>
    <row r="32" spans="1:9" x14ac:dyDescent="0.2">
      <c r="A32" s="2" t="s">
        <v>828</v>
      </c>
      <c r="B32" s="2" t="s">
        <v>204</v>
      </c>
      <c r="C32" s="4">
        <v>5.9</v>
      </c>
      <c r="D32" s="4">
        <v>0</v>
      </c>
      <c r="E32" s="4">
        <v>0.35000000000000003</v>
      </c>
      <c r="F32" s="4">
        <v>6.25</v>
      </c>
      <c r="G32" s="8" t="s">
        <v>828</v>
      </c>
      <c r="I32">
        <f>VLOOKUP(B32,Sheet1!$B$2:$E$805,4,FALSE)</f>
        <v>6.25</v>
      </c>
    </row>
    <row r="33" spans="1:9" x14ac:dyDescent="0.2">
      <c r="A33" s="2" t="s">
        <v>828</v>
      </c>
      <c r="B33" s="2" t="s">
        <v>173</v>
      </c>
      <c r="C33" s="4">
        <v>-39.85</v>
      </c>
      <c r="D33" s="4">
        <v>0</v>
      </c>
      <c r="E33" s="4">
        <v>-2.39</v>
      </c>
      <c r="F33" s="4">
        <v>-42.24</v>
      </c>
      <c r="G33" s="8" t="s">
        <v>828</v>
      </c>
      <c r="I33">
        <f>VLOOKUP(B33,Sheet1!$B$2:$E$805,4,FALSE)</f>
        <v>-42.24</v>
      </c>
    </row>
    <row r="34" spans="1:9" x14ac:dyDescent="0.2">
      <c r="A34" s="2" t="s">
        <v>828</v>
      </c>
      <c r="B34" s="2" t="s">
        <v>185</v>
      </c>
      <c r="C34" s="4">
        <v>1.03</v>
      </c>
      <c r="D34" s="4">
        <v>0</v>
      </c>
      <c r="E34" s="4">
        <v>0.06</v>
      </c>
      <c r="F34" s="4">
        <v>1.0900000000000001</v>
      </c>
      <c r="G34" s="8" t="s">
        <v>828</v>
      </c>
      <c r="I34">
        <f>VLOOKUP(B34,Sheet1!$B$2:$E$805,4,FALSE)</f>
        <v>1.0900000000000001</v>
      </c>
    </row>
    <row r="35" spans="1:9" x14ac:dyDescent="0.2">
      <c r="A35" s="2" t="s">
        <v>828</v>
      </c>
      <c r="B35" s="2" t="s">
        <v>194</v>
      </c>
      <c r="C35" s="4">
        <v>23.150000000000002</v>
      </c>
      <c r="D35" s="4">
        <v>0</v>
      </c>
      <c r="E35" s="4">
        <v>1.3800000000000001</v>
      </c>
      <c r="F35" s="4">
        <v>24.53</v>
      </c>
      <c r="G35" s="8" t="s">
        <v>828</v>
      </c>
      <c r="I35">
        <f>VLOOKUP(B35,Sheet1!$B$2:$E$805,4,FALSE)</f>
        <v>24.53</v>
      </c>
    </row>
    <row r="36" spans="1:9" x14ac:dyDescent="0.2">
      <c r="A36" s="2" t="s">
        <v>828</v>
      </c>
      <c r="B36" s="2" t="s">
        <v>202</v>
      </c>
      <c r="C36" s="4">
        <v>18.68</v>
      </c>
      <c r="D36" s="4">
        <v>0</v>
      </c>
      <c r="E36" s="4">
        <v>1.1200000000000001</v>
      </c>
      <c r="F36" s="4">
        <v>19.8</v>
      </c>
      <c r="G36" s="8" t="s">
        <v>828</v>
      </c>
      <c r="I36">
        <f>VLOOKUP(B36,Sheet1!$B$2:$E$805,4,FALSE)</f>
        <v>19.8</v>
      </c>
    </row>
    <row r="37" spans="1:9" x14ac:dyDescent="0.2">
      <c r="A37" s="2" t="s">
        <v>828</v>
      </c>
      <c r="B37" s="2" t="s">
        <v>197</v>
      </c>
      <c r="C37" s="4">
        <v>27.37</v>
      </c>
      <c r="D37" s="4">
        <v>0</v>
      </c>
      <c r="E37" s="4">
        <v>1.6500000000000001</v>
      </c>
      <c r="F37" s="4">
        <v>29.02</v>
      </c>
      <c r="G37" s="8" t="s">
        <v>828</v>
      </c>
      <c r="I37">
        <f>VLOOKUP(B37,Sheet1!$B$2:$E$805,4,FALSE)</f>
        <v>29.02</v>
      </c>
    </row>
    <row r="38" spans="1:9" x14ac:dyDescent="0.2">
      <c r="A38" s="2" t="s">
        <v>828</v>
      </c>
      <c r="B38" s="2" t="s">
        <v>178</v>
      </c>
      <c r="C38" s="4">
        <v>26.71</v>
      </c>
      <c r="D38" s="4">
        <v>0</v>
      </c>
      <c r="E38" s="4">
        <v>1.6</v>
      </c>
      <c r="F38" s="4">
        <v>28.310000000000002</v>
      </c>
      <c r="G38" s="8" t="s">
        <v>828</v>
      </c>
      <c r="I38">
        <f>VLOOKUP(B38,Sheet1!$B$2:$E$805,4,FALSE)</f>
        <v>28.310000000000002</v>
      </c>
    </row>
    <row r="39" spans="1:9" x14ac:dyDescent="0.2">
      <c r="A39" s="2" t="s">
        <v>828</v>
      </c>
      <c r="B39" s="2" t="s">
        <v>177</v>
      </c>
      <c r="C39" s="4">
        <v>106.10000000000001</v>
      </c>
      <c r="D39" s="4">
        <v>0</v>
      </c>
      <c r="E39" s="4">
        <v>0</v>
      </c>
      <c r="F39" s="4">
        <v>106.10000000000001</v>
      </c>
      <c r="G39" s="8" t="s">
        <v>828</v>
      </c>
      <c r="I39">
        <f>VLOOKUP(B39,Sheet1!$B$2:$E$805,4,FALSE)</f>
        <v>106.10000000000001</v>
      </c>
    </row>
    <row r="40" spans="1:9" x14ac:dyDescent="0.2">
      <c r="A40" s="2" t="s">
        <v>828</v>
      </c>
      <c r="B40" s="2" t="s">
        <v>195</v>
      </c>
      <c r="C40" s="4">
        <v>50.35</v>
      </c>
      <c r="D40" s="4">
        <v>0</v>
      </c>
      <c r="E40" s="4">
        <v>0</v>
      </c>
      <c r="F40" s="4">
        <v>50.35</v>
      </c>
      <c r="G40" s="8" t="s">
        <v>828</v>
      </c>
      <c r="I40">
        <f>VLOOKUP(B40,Sheet1!$B$2:$E$805,4,FALSE)</f>
        <v>50.35</v>
      </c>
    </row>
    <row r="41" spans="1:9" x14ac:dyDescent="0.2">
      <c r="A41" s="2" t="s">
        <v>828</v>
      </c>
      <c r="B41" s="2" t="s">
        <v>179</v>
      </c>
      <c r="C41" s="4">
        <v>51.230000000000004</v>
      </c>
      <c r="D41" s="4">
        <v>0</v>
      </c>
      <c r="E41" s="4">
        <v>0</v>
      </c>
      <c r="F41" s="4">
        <v>51.230000000000004</v>
      </c>
      <c r="G41" s="8" t="s">
        <v>828</v>
      </c>
      <c r="I41">
        <f>VLOOKUP(B41,Sheet1!$B$2:$E$805,4,FALSE)</f>
        <v>51.230000000000004</v>
      </c>
    </row>
    <row r="42" spans="1:9" x14ac:dyDescent="0.2">
      <c r="A42" s="2" t="s">
        <v>828</v>
      </c>
      <c r="B42" s="2" t="s">
        <v>35</v>
      </c>
      <c r="C42" s="4">
        <v>12.82</v>
      </c>
      <c r="D42" s="4">
        <v>0</v>
      </c>
      <c r="E42" s="4">
        <v>0</v>
      </c>
      <c r="F42" s="4">
        <v>12.82</v>
      </c>
      <c r="G42" s="8" t="s">
        <v>828</v>
      </c>
      <c r="I42">
        <f>VLOOKUP(B42,Sheet1!$B$2:$E$805,4,FALSE)</f>
        <v>12.82</v>
      </c>
    </row>
    <row r="43" spans="1:9" x14ac:dyDescent="0.2">
      <c r="A43" s="2" t="s">
        <v>828</v>
      </c>
      <c r="B43" s="2" t="s">
        <v>51</v>
      </c>
      <c r="C43" s="4">
        <v>0.70000000000000007</v>
      </c>
      <c r="D43" s="4">
        <v>0</v>
      </c>
      <c r="E43" s="4">
        <v>0.04</v>
      </c>
      <c r="F43" s="4">
        <v>0.74</v>
      </c>
      <c r="G43" s="8" t="s">
        <v>828</v>
      </c>
      <c r="I43">
        <f>VLOOKUP(B43,Sheet1!$B$2:$E$805,4,FALSE)</f>
        <v>0.74</v>
      </c>
    </row>
    <row r="44" spans="1:9" x14ac:dyDescent="0.2">
      <c r="A44" s="2" t="s">
        <v>828</v>
      </c>
      <c r="B44" s="2" t="s">
        <v>59</v>
      </c>
      <c r="C44" s="4">
        <v>3.95</v>
      </c>
      <c r="D44" s="4">
        <v>0</v>
      </c>
      <c r="E44" s="4">
        <v>0</v>
      </c>
      <c r="F44" s="4">
        <v>3.95</v>
      </c>
      <c r="G44" s="8" t="s">
        <v>828</v>
      </c>
      <c r="I44">
        <f>VLOOKUP(B44,Sheet1!$B$2:$E$805,4,FALSE)</f>
        <v>3.95</v>
      </c>
    </row>
    <row r="45" spans="1:9" x14ac:dyDescent="0.2">
      <c r="A45" s="2" t="s">
        <v>828</v>
      </c>
      <c r="B45" s="2" t="s">
        <v>48</v>
      </c>
      <c r="C45" s="4">
        <v>142.99</v>
      </c>
      <c r="D45" s="4">
        <v>0</v>
      </c>
      <c r="E45" s="4">
        <v>0</v>
      </c>
      <c r="F45" s="4">
        <v>142.99</v>
      </c>
      <c r="G45" s="8" t="s">
        <v>828</v>
      </c>
      <c r="I45">
        <f>VLOOKUP(B45,Sheet1!$B$2:$E$805,4,FALSE)</f>
        <v>142.99</v>
      </c>
    </row>
    <row r="46" spans="1:9" x14ac:dyDescent="0.2">
      <c r="A46" s="2" t="s">
        <v>828</v>
      </c>
      <c r="B46" s="2" t="s">
        <v>54</v>
      </c>
      <c r="C46" s="4">
        <v>31.38</v>
      </c>
      <c r="D46" s="4">
        <v>0</v>
      </c>
      <c r="E46" s="4">
        <v>0</v>
      </c>
      <c r="F46" s="4">
        <v>31.38</v>
      </c>
      <c r="G46" s="8" t="s">
        <v>828</v>
      </c>
      <c r="I46">
        <f>VLOOKUP(B46,Sheet1!$B$2:$E$805,4,FALSE)</f>
        <v>31.38</v>
      </c>
    </row>
    <row r="47" spans="1:9" x14ac:dyDescent="0.2">
      <c r="A47" s="2" t="s">
        <v>828</v>
      </c>
      <c r="B47" s="2" t="s">
        <v>121</v>
      </c>
      <c r="C47" s="4">
        <v>25.95</v>
      </c>
      <c r="D47" s="4">
        <v>0</v>
      </c>
      <c r="E47" s="4">
        <v>0</v>
      </c>
      <c r="F47" s="4">
        <v>25.95</v>
      </c>
      <c r="G47" s="8" t="s">
        <v>828</v>
      </c>
      <c r="I47">
        <f>VLOOKUP(B47,Sheet1!$B$2:$E$805,4,FALSE)</f>
        <v>25.95</v>
      </c>
    </row>
    <row r="48" spans="1:9" x14ac:dyDescent="0.2">
      <c r="A48" s="2" t="s">
        <v>828</v>
      </c>
      <c r="B48" s="2" t="s">
        <v>114</v>
      </c>
      <c r="C48" s="4">
        <v>4.71</v>
      </c>
      <c r="D48" s="4">
        <v>0</v>
      </c>
      <c r="E48" s="4">
        <v>0</v>
      </c>
      <c r="F48" s="4">
        <v>4.71</v>
      </c>
      <c r="G48" s="8" t="s">
        <v>828</v>
      </c>
      <c r="I48">
        <f>VLOOKUP(B48,Sheet1!$B$2:$E$805,4,FALSE)</f>
        <v>4.71</v>
      </c>
    </row>
    <row r="49" spans="1:9" x14ac:dyDescent="0.2">
      <c r="A49" s="2" t="s">
        <v>828</v>
      </c>
      <c r="B49" s="2" t="s">
        <v>325</v>
      </c>
      <c r="C49" s="4">
        <v>535.9</v>
      </c>
      <c r="D49" s="4">
        <v>60.230000000000004</v>
      </c>
      <c r="E49" s="4">
        <v>0</v>
      </c>
      <c r="F49" s="4">
        <v>596.13</v>
      </c>
      <c r="G49" s="8" t="s">
        <v>828</v>
      </c>
      <c r="I49">
        <f>VLOOKUP(B49,Sheet1!$B$2:$E$805,4,FALSE)</f>
        <v>596.13</v>
      </c>
    </row>
    <row r="50" spans="1:9" x14ac:dyDescent="0.2">
      <c r="A50" s="2" t="s">
        <v>828</v>
      </c>
      <c r="B50" s="2" t="s">
        <v>270</v>
      </c>
      <c r="C50" s="4">
        <v>1749.97</v>
      </c>
      <c r="D50" s="4">
        <v>0</v>
      </c>
      <c r="E50" s="4">
        <v>0</v>
      </c>
      <c r="F50" s="4">
        <v>1749.97</v>
      </c>
      <c r="G50" s="8" t="s">
        <v>828</v>
      </c>
      <c r="I50">
        <f>VLOOKUP(B50,Sheet1!$B$2:$E$805,4,FALSE)</f>
        <v>1749.97</v>
      </c>
    </row>
    <row r="51" spans="1:9" x14ac:dyDescent="0.2">
      <c r="A51" s="2" t="s">
        <v>828</v>
      </c>
      <c r="B51" s="2" t="s">
        <v>282</v>
      </c>
      <c r="C51" s="4">
        <v>212.21</v>
      </c>
      <c r="D51" s="4">
        <v>0</v>
      </c>
      <c r="E51" s="4">
        <v>0</v>
      </c>
      <c r="F51" s="4">
        <v>212.21</v>
      </c>
      <c r="G51" s="8" t="s">
        <v>828</v>
      </c>
      <c r="I51">
        <f>VLOOKUP(B51,Sheet1!$B$2:$E$805,4,FALSE)</f>
        <v>212.21</v>
      </c>
    </row>
    <row r="52" spans="1:9" x14ac:dyDescent="0.2">
      <c r="A52" s="2" t="s">
        <v>828</v>
      </c>
      <c r="B52" s="2" t="s">
        <v>289</v>
      </c>
      <c r="C52" s="4">
        <v>10.46</v>
      </c>
      <c r="D52" s="4">
        <v>0</v>
      </c>
      <c r="E52" s="4">
        <v>0</v>
      </c>
      <c r="F52" s="4">
        <v>10.46</v>
      </c>
      <c r="G52" s="8" t="s">
        <v>828</v>
      </c>
      <c r="I52">
        <f>VLOOKUP(B52,Sheet1!$B$2:$E$805,4,FALSE)</f>
        <v>10.46</v>
      </c>
    </row>
    <row r="53" spans="1:9" x14ac:dyDescent="0.2">
      <c r="A53" s="2" t="s">
        <v>828</v>
      </c>
      <c r="B53" s="2" t="s">
        <v>309</v>
      </c>
      <c r="C53" s="4">
        <v>556.13</v>
      </c>
      <c r="D53" s="4">
        <v>0</v>
      </c>
      <c r="E53" s="4">
        <v>0</v>
      </c>
      <c r="F53" s="4">
        <v>556.13</v>
      </c>
      <c r="G53" s="8" t="s">
        <v>828</v>
      </c>
      <c r="I53">
        <f>VLOOKUP(B53,Sheet1!$B$2:$E$805,4,FALSE)</f>
        <v>556.13</v>
      </c>
    </row>
    <row r="54" spans="1:9" x14ac:dyDescent="0.2">
      <c r="A54" s="2" t="s">
        <v>828</v>
      </c>
      <c r="B54" s="2" t="s">
        <v>316</v>
      </c>
      <c r="C54" s="4">
        <v>188.49</v>
      </c>
      <c r="D54" s="4">
        <v>0</v>
      </c>
      <c r="E54" s="4">
        <v>0</v>
      </c>
      <c r="F54" s="4">
        <v>188.49</v>
      </c>
      <c r="G54" s="8" t="s">
        <v>828</v>
      </c>
      <c r="I54">
        <f>VLOOKUP(B54,Sheet1!$B$2:$E$805,4,FALSE)</f>
        <v>188.49</v>
      </c>
    </row>
    <row r="55" spans="1:9" x14ac:dyDescent="0.2">
      <c r="A55" s="2" t="s">
        <v>828</v>
      </c>
      <c r="B55" s="2" t="s">
        <v>320</v>
      </c>
      <c r="C55" s="4">
        <v>29.44</v>
      </c>
      <c r="D55" s="4">
        <v>0</v>
      </c>
      <c r="E55" s="4">
        <v>0</v>
      </c>
      <c r="F55" s="4">
        <v>29.44</v>
      </c>
      <c r="G55" s="8" t="s">
        <v>828</v>
      </c>
      <c r="I55">
        <f>VLOOKUP(B55,Sheet1!$B$2:$E$805,4,FALSE)</f>
        <v>29.44</v>
      </c>
    </row>
    <row r="56" spans="1:9" x14ac:dyDescent="0.2">
      <c r="A56" s="2" t="s">
        <v>828</v>
      </c>
      <c r="B56" s="2" t="s">
        <v>340</v>
      </c>
      <c r="C56" s="4">
        <v>1057.78</v>
      </c>
      <c r="D56" s="4">
        <v>0</v>
      </c>
      <c r="E56" s="4">
        <v>0</v>
      </c>
      <c r="F56" s="4">
        <v>1057.78</v>
      </c>
      <c r="G56" s="8" t="s">
        <v>828</v>
      </c>
      <c r="I56">
        <f>VLOOKUP(B56,Sheet1!$B$2:$E$805,4,FALSE)</f>
        <v>1057.78</v>
      </c>
    </row>
    <row r="57" spans="1:9" x14ac:dyDescent="0.2">
      <c r="A57" s="2" t="s">
        <v>828</v>
      </c>
      <c r="B57" s="2" t="s">
        <v>278</v>
      </c>
      <c r="C57" s="4">
        <v>139.14000000000001</v>
      </c>
      <c r="D57" s="4">
        <v>0</v>
      </c>
      <c r="E57" s="4">
        <v>0</v>
      </c>
      <c r="F57" s="4">
        <v>139.14000000000001</v>
      </c>
      <c r="G57" s="8" t="s">
        <v>828</v>
      </c>
      <c r="I57">
        <f>VLOOKUP(B57,Sheet1!$B$2:$E$805,4,FALSE)</f>
        <v>139.14000000000001</v>
      </c>
    </row>
    <row r="58" spans="1:9" x14ac:dyDescent="0.2">
      <c r="A58" s="2" t="s">
        <v>828</v>
      </c>
      <c r="B58" s="2" t="s">
        <v>279</v>
      </c>
      <c r="C58" s="4">
        <v>12.4</v>
      </c>
      <c r="D58" s="4">
        <v>0</v>
      </c>
      <c r="E58" s="4">
        <v>0</v>
      </c>
      <c r="F58" s="4">
        <v>12.4</v>
      </c>
      <c r="G58" s="8" t="s">
        <v>828</v>
      </c>
      <c r="I58">
        <f>VLOOKUP(B58,Sheet1!$B$2:$E$805,4,FALSE)</f>
        <v>12.4</v>
      </c>
    </row>
    <row r="59" spans="1:9" x14ac:dyDescent="0.2">
      <c r="A59" s="2" t="s">
        <v>828</v>
      </c>
      <c r="B59" s="2" t="s">
        <v>142</v>
      </c>
      <c r="C59" s="4">
        <v>277.2</v>
      </c>
      <c r="D59" s="4">
        <v>0</v>
      </c>
      <c r="E59" s="4">
        <v>0</v>
      </c>
      <c r="F59" s="4">
        <v>277.2</v>
      </c>
      <c r="G59" s="8" t="s">
        <v>828</v>
      </c>
      <c r="I59">
        <f>VLOOKUP(B59,Sheet1!$B$2:$E$805,4,FALSE)</f>
        <v>277.2</v>
      </c>
    </row>
    <row r="60" spans="1:9" x14ac:dyDescent="0.2">
      <c r="A60" s="2" t="s">
        <v>828</v>
      </c>
      <c r="B60" s="2" t="s">
        <v>143</v>
      </c>
      <c r="C60" s="4">
        <v>93.5</v>
      </c>
      <c r="D60" s="4">
        <v>0</v>
      </c>
      <c r="E60" s="4">
        <v>0</v>
      </c>
      <c r="F60" s="4">
        <v>93.5</v>
      </c>
      <c r="G60" s="8" t="s">
        <v>828</v>
      </c>
      <c r="I60">
        <f>VLOOKUP(B60,Sheet1!$B$2:$E$805,4,FALSE)</f>
        <v>93.5</v>
      </c>
    </row>
    <row r="61" spans="1:9" x14ac:dyDescent="0.2">
      <c r="A61" s="2" t="s">
        <v>828</v>
      </c>
      <c r="B61" s="2" t="s">
        <v>145</v>
      </c>
      <c r="C61" s="4">
        <v>44.84</v>
      </c>
      <c r="D61" s="4">
        <v>0</v>
      </c>
      <c r="E61" s="4">
        <v>2.69</v>
      </c>
      <c r="F61" s="4">
        <v>47.53</v>
      </c>
      <c r="G61" s="8" t="s">
        <v>828</v>
      </c>
      <c r="I61">
        <f>VLOOKUP(B61,Sheet1!$B$2:$E$805,4,FALSE)</f>
        <v>47.53</v>
      </c>
    </row>
    <row r="62" spans="1:9" x14ac:dyDescent="0.2">
      <c r="A62" s="2" t="s">
        <v>828</v>
      </c>
      <c r="B62" s="2" t="s">
        <v>148</v>
      </c>
      <c r="C62" s="4">
        <v>160.68</v>
      </c>
      <c r="D62" s="4">
        <v>0</v>
      </c>
      <c r="E62" s="4">
        <v>0</v>
      </c>
      <c r="F62" s="4">
        <v>160.68</v>
      </c>
      <c r="G62" s="8" t="s">
        <v>828</v>
      </c>
      <c r="I62">
        <f>VLOOKUP(B62,Sheet1!$B$2:$E$805,4,FALSE)</f>
        <v>160.68</v>
      </c>
    </row>
    <row r="63" spans="1:9" x14ac:dyDescent="0.2">
      <c r="A63" s="2" t="s">
        <v>828</v>
      </c>
      <c r="B63" s="2" t="s">
        <v>146</v>
      </c>
      <c r="C63" s="4">
        <v>135.47999999999999</v>
      </c>
      <c r="D63" s="4">
        <v>0</v>
      </c>
      <c r="E63" s="4">
        <v>0</v>
      </c>
      <c r="F63" s="4">
        <v>135.47999999999999</v>
      </c>
      <c r="G63" s="8" t="s">
        <v>828</v>
      </c>
      <c r="I63">
        <f>VLOOKUP(B63,Sheet1!$B$2:$E$805,4,FALSE)</f>
        <v>135.47999999999999</v>
      </c>
    </row>
    <row r="64" spans="1:9" x14ac:dyDescent="0.2">
      <c r="A64" s="2" t="s">
        <v>828</v>
      </c>
      <c r="B64" s="2" t="s">
        <v>147</v>
      </c>
      <c r="C64" s="4">
        <v>380.53000000000003</v>
      </c>
      <c r="D64" s="4">
        <v>0</v>
      </c>
      <c r="E64" s="4">
        <v>0</v>
      </c>
      <c r="F64" s="4">
        <v>380.53000000000003</v>
      </c>
      <c r="G64" s="8" t="s">
        <v>828</v>
      </c>
      <c r="I64">
        <f>VLOOKUP(B64,Sheet1!$B$2:$E$805,4,FALSE)</f>
        <v>380.53000000000003</v>
      </c>
    </row>
    <row r="65" spans="1:9" x14ac:dyDescent="0.2">
      <c r="A65" s="2" t="s">
        <v>828</v>
      </c>
      <c r="B65" s="2" t="s">
        <v>153</v>
      </c>
      <c r="C65" s="4">
        <v>10.6</v>
      </c>
      <c r="D65" s="4">
        <v>0</v>
      </c>
      <c r="E65" s="4">
        <v>0</v>
      </c>
      <c r="F65" s="4">
        <v>10.6</v>
      </c>
      <c r="G65" s="8" t="s">
        <v>828</v>
      </c>
      <c r="I65">
        <f>VLOOKUP(B65,Sheet1!$B$2:$E$805,4,FALSE)</f>
        <v>10.6</v>
      </c>
    </row>
    <row r="66" spans="1:9" x14ac:dyDescent="0.2">
      <c r="A66" s="2" t="s">
        <v>828</v>
      </c>
      <c r="B66" s="2" t="s">
        <v>149</v>
      </c>
      <c r="C66" s="4">
        <v>-200</v>
      </c>
      <c r="D66" s="4">
        <v>0</v>
      </c>
      <c r="E66" s="4">
        <v>0</v>
      </c>
      <c r="F66" s="4">
        <v>-200</v>
      </c>
      <c r="G66" s="8" t="s">
        <v>828</v>
      </c>
      <c r="I66">
        <f>VLOOKUP(B66,Sheet1!$B$2:$E$805,4,FALSE)</f>
        <v>-200</v>
      </c>
    </row>
    <row r="67" spans="1:9" x14ac:dyDescent="0.2">
      <c r="A67" s="2" t="s">
        <v>828</v>
      </c>
      <c r="B67" s="2" t="s">
        <v>155</v>
      </c>
      <c r="C67" s="4">
        <v>6.25</v>
      </c>
      <c r="D67" s="4">
        <v>0</v>
      </c>
      <c r="E67" s="4">
        <v>0</v>
      </c>
      <c r="F67" s="4">
        <v>6.25</v>
      </c>
      <c r="G67" s="8" t="s">
        <v>828</v>
      </c>
      <c r="I67">
        <f>VLOOKUP(B67,Sheet1!$B$2:$E$805,4,FALSE)</f>
        <v>6.25</v>
      </c>
    </row>
    <row r="68" spans="1:9" x14ac:dyDescent="0.2">
      <c r="A68" s="2" t="s">
        <v>828</v>
      </c>
      <c r="B68" s="2" t="s">
        <v>154</v>
      </c>
      <c r="C68" s="4">
        <v>199.45000000000002</v>
      </c>
      <c r="D68" s="4">
        <v>0</v>
      </c>
      <c r="E68" s="4">
        <v>0</v>
      </c>
      <c r="F68" s="4">
        <v>199.45000000000002</v>
      </c>
      <c r="G68" s="8" t="s">
        <v>832</v>
      </c>
      <c r="I68">
        <f>VLOOKUP(B68,Sheet1!$B$2:$E$805,4,FALSE)</f>
        <v>199.45000000000002</v>
      </c>
    </row>
    <row r="69" spans="1:9" x14ac:dyDescent="0.2">
      <c r="A69" s="2" t="s">
        <v>828</v>
      </c>
      <c r="B69" s="2" t="s">
        <v>156</v>
      </c>
      <c r="C69" s="4">
        <v>1.6500000000000001</v>
      </c>
      <c r="D69" s="4">
        <v>0</v>
      </c>
      <c r="E69" s="4">
        <v>0</v>
      </c>
      <c r="F69" s="4">
        <v>1.6500000000000001</v>
      </c>
      <c r="G69" s="8" t="s">
        <v>828</v>
      </c>
      <c r="I69">
        <f>VLOOKUP(B69,Sheet1!$B$2:$E$805,4,FALSE)</f>
        <v>1.6500000000000001</v>
      </c>
    </row>
    <row r="70" spans="1:9" x14ac:dyDescent="0.2">
      <c r="A70" s="2" t="s">
        <v>828</v>
      </c>
      <c r="B70" s="2" t="s">
        <v>151</v>
      </c>
      <c r="C70" s="4">
        <v>6.91</v>
      </c>
      <c r="D70" s="4">
        <v>0</v>
      </c>
      <c r="E70" s="4">
        <v>0.41000000000000003</v>
      </c>
      <c r="F70" s="4">
        <v>7.32</v>
      </c>
      <c r="G70" s="8" t="s">
        <v>828</v>
      </c>
      <c r="I70">
        <f>VLOOKUP(B70,Sheet1!$B$2:$E$805,4,FALSE)</f>
        <v>7.32</v>
      </c>
    </row>
    <row r="71" spans="1:9" x14ac:dyDescent="0.2">
      <c r="A71" s="2" t="s">
        <v>828</v>
      </c>
      <c r="B71" s="2" t="s">
        <v>150</v>
      </c>
      <c r="C71" s="4">
        <v>406.97</v>
      </c>
      <c r="D71" s="4">
        <v>0</v>
      </c>
      <c r="E71" s="4">
        <v>0</v>
      </c>
      <c r="F71" s="4">
        <v>406.97</v>
      </c>
      <c r="G71" s="8" t="s">
        <v>828</v>
      </c>
      <c r="I71">
        <f>VLOOKUP(B71,Sheet1!$B$2:$E$805,4,FALSE)</f>
        <v>406.97</v>
      </c>
    </row>
    <row r="72" spans="1:9" x14ac:dyDescent="0.2">
      <c r="A72" s="2" t="s">
        <v>828</v>
      </c>
      <c r="B72" s="2" t="s">
        <v>477</v>
      </c>
      <c r="C72" s="4">
        <v>114</v>
      </c>
      <c r="D72" s="4">
        <v>0</v>
      </c>
      <c r="E72" s="4">
        <v>0</v>
      </c>
      <c r="F72" s="4">
        <v>114</v>
      </c>
      <c r="G72" s="8" t="s">
        <v>828</v>
      </c>
      <c r="I72">
        <f>VLOOKUP(B72,Sheet1!$B$2:$E$805,4,FALSE)</f>
        <v>114</v>
      </c>
    </row>
    <row r="73" spans="1:9" x14ac:dyDescent="0.2">
      <c r="A73" s="2" t="s">
        <v>828</v>
      </c>
      <c r="B73" s="2" t="s">
        <v>566</v>
      </c>
      <c r="C73" s="4">
        <v>10.89</v>
      </c>
      <c r="D73" s="4">
        <v>0</v>
      </c>
      <c r="E73" s="4">
        <v>0</v>
      </c>
      <c r="F73" s="4">
        <v>10.89</v>
      </c>
      <c r="G73" s="8" t="s">
        <v>828</v>
      </c>
      <c r="I73">
        <f>VLOOKUP(B73,Sheet1!$B$2:$E$805,4,FALSE)</f>
        <v>10.89</v>
      </c>
    </row>
    <row r="74" spans="1:9" x14ac:dyDescent="0.2">
      <c r="A74" s="2" t="s">
        <v>828</v>
      </c>
      <c r="B74" s="2" t="s">
        <v>568</v>
      </c>
      <c r="C74" s="4">
        <v>13.8</v>
      </c>
      <c r="D74" s="4">
        <v>0</v>
      </c>
      <c r="E74" s="4">
        <v>0</v>
      </c>
      <c r="F74" s="4">
        <v>13.8</v>
      </c>
      <c r="G74" s="8" t="s">
        <v>828</v>
      </c>
      <c r="I74">
        <f>VLOOKUP(B74,Sheet1!$B$2:$E$805,4,FALSE)</f>
        <v>13.8</v>
      </c>
    </row>
    <row r="75" spans="1:9" x14ac:dyDescent="0.2">
      <c r="A75" s="2" t="s">
        <v>828</v>
      </c>
      <c r="B75" s="2" t="s">
        <v>519</v>
      </c>
      <c r="C75" s="4">
        <v>125.3</v>
      </c>
      <c r="D75" s="4">
        <v>0</v>
      </c>
      <c r="E75" s="4">
        <v>0</v>
      </c>
      <c r="F75" s="4">
        <v>125.3</v>
      </c>
      <c r="G75" s="8" t="s">
        <v>828</v>
      </c>
      <c r="I75">
        <f>VLOOKUP(B75,Sheet1!$B$2:$E$805,4,FALSE)</f>
        <v>125.3</v>
      </c>
    </row>
    <row r="76" spans="1:9" x14ac:dyDescent="0.2">
      <c r="A76" s="2" t="s">
        <v>828</v>
      </c>
      <c r="B76" s="2" t="s">
        <v>589</v>
      </c>
      <c r="C76" s="4">
        <v>91.61</v>
      </c>
      <c r="D76" s="4">
        <v>0</v>
      </c>
      <c r="E76" s="4">
        <v>0</v>
      </c>
      <c r="F76" s="4">
        <v>91.61</v>
      </c>
      <c r="G76" s="8" t="s">
        <v>828</v>
      </c>
      <c r="I76">
        <f>VLOOKUP(B76,Sheet1!$B$2:$E$805,4,FALSE)</f>
        <v>91.61</v>
      </c>
    </row>
    <row r="77" spans="1:9" x14ac:dyDescent="0.2">
      <c r="A77" s="2" t="s">
        <v>828</v>
      </c>
      <c r="B77" s="2" t="s">
        <v>560</v>
      </c>
      <c r="C77" s="4">
        <v>86.53</v>
      </c>
      <c r="D77" s="4">
        <v>0</v>
      </c>
      <c r="E77" s="4">
        <v>5.19</v>
      </c>
      <c r="F77" s="4">
        <v>91.72</v>
      </c>
      <c r="G77" s="8" t="s">
        <v>828</v>
      </c>
      <c r="I77">
        <f>VLOOKUP(B77,Sheet1!$B$2:$E$805,4,FALSE)</f>
        <v>91.72</v>
      </c>
    </row>
    <row r="78" spans="1:9" x14ac:dyDescent="0.2">
      <c r="A78" s="2" t="s">
        <v>828</v>
      </c>
      <c r="B78" s="2" t="s">
        <v>597</v>
      </c>
      <c r="C78" s="4">
        <v>11.23</v>
      </c>
      <c r="D78" s="4">
        <v>0</v>
      </c>
      <c r="E78" s="4">
        <v>0</v>
      </c>
      <c r="F78" s="4">
        <v>11.23</v>
      </c>
      <c r="G78" s="8" t="s">
        <v>828</v>
      </c>
      <c r="I78">
        <f>VLOOKUP(B78,Sheet1!$B$2:$E$805,4,FALSE)</f>
        <v>11.23</v>
      </c>
    </row>
    <row r="79" spans="1:9" x14ac:dyDescent="0.2">
      <c r="A79" s="2" t="s">
        <v>828</v>
      </c>
      <c r="B79" s="2" t="s">
        <v>524</v>
      </c>
      <c r="C79" s="4">
        <v>108</v>
      </c>
      <c r="D79" s="4">
        <v>0</v>
      </c>
      <c r="E79" s="4">
        <v>0</v>
      </c>
      <c r="F79" s="4">
        <v>108</v>
      </c>
      <c r="G79" s="8" t="s">
        <v>828</v>
      </c>
      <c r="I79">
        <f>VLOOKUP(B79,Sheet1!$B$2:$E$805,4,FALSE)</f>
        <v>108</v>
      </c>
    </row>
    <row r="80" spans="1:9" x14ac:dyDescent="0.2">
      <c r="A80" s="2" t="s">
        <v>828</v>
      </c>
      <c r="B80" s="2" t="s">
        <v>526</v>
      </c>
      <c r="C80" s="4">
        <v>15.31</v>
      </c>
      <c r="D80" s="4">
        <v>0</v>
      </c>
      <c r="E80" s="4">
        <v>0</v>
      </c>
      <c r="F80" s="4">
        <v>15.31</v>
      </c>
      <c r="G80" s="8" t="s">
        <v>828</v>
      </c>
      <c r="I80">
        <f>VLOOKUP(B80,Sheet1!$B$2:$E$805,4,FALSE)</f>
        <v>15.31</v>
      </c>
    </row>
    <row r="81" spans="1:9" x14ac:dyDescent="0.2">
      <c r="A81" s="2" t="s">
        <v>828</v>
      </c>
      <c r="B81" s="2" t="s">
        <v>527</v>
      </c>
      <c r="C81" s="4">
        <v>62.5</v>
      </c>
      <c r="D81" s="4">
        <v>0</v>
      </c>
      <c r="E81" s="4">
        <v>0</v>
      </c>
      <c r="F81" s="4">
        <v>62.5</v>
      </c>
      <c r="G81" s="8" t="s">
        <v>828</v>
      </c>
      <c r="I81">
        <f>VLOOKUP(B81,Sheet1!$B$2:$E$805,4,FALSE)</f>
        <v>62.5</v>
      </c>
    </row>
    <row r="82" spans="1:9" x14ac:dyDescent="0.2">
      <c r="A82" s="2" t="s">
        <v>828</v>
      </c>
      <c r="B82" s="2" t="s">
        <v>401</v>
      </c>
      <c r="C82" s="4">
        <v>126.15</v>
      </c>
      <c r="D82" s="4">
        <v>0</v>
      </c>
      <c r="E82" s="4">
        <v>0</v>
      </c>
      <c r="F82" s="4">
        <v>126.15</v>
      </c>
      <c r="G82" s="8" t="s">
        <v>828</v>
      </c>
      <c r="I82">
        <f>VLOOKUP(B82,Sheet1!$B$2:$E$805,4,FALSE)</f>
        <v>126.15</v>
      </c>
    </row>
    <row r="83" spans="1:9" x14ac:dyDescent="0.2">
      <c r="A83" s="2" t="s">
        <v>828</v>
      </c>
      <c r="B83" s="2" t="s">
        <v>439</v>
      </c>
      <c r="C83" s="4">
        <v>6.84</v>
      </c>
      <c r="D83" s="4">
        <v>0</v>
      </c>
      <c r="E83" s="4">
        <v>0</v>
      </c>
      <c r="F83" s="4">
        <v>6.84</v>
      </c>
      <c r="G83" s="8" t="s">
        <v>828</v>
      </c>
      <c r="I83">
        <f>VLOOKUP(B83,Sheet1!$B$2:$E$805,4,FALSE)</f>
        <v>6.84</v>
      </c>
    </row>
    <row r="84" spans="1:9" x14ac:dyDescent="0.2">
      <c r="A84" s="2" t="s">
        <v>828</v>
      </c>
      <c r="B84" s="2" t="s">
        <v>444</v>
      </c>
      <c r="C84" s="4">
        <v>12.18</v>
      </c>
      <c r="D84" s="4">
        <v>0</v>
      </c>
      <c r="E84" s="4">
        <v>0</v>
      </c>
      <c r="F84" s="4">
        <v>12.18</v>
      </c>
      <c r="G84" s="8" t="s">
        <v>828</v>
      </c>
      <c r="I84">
        <f>VLOOKUP(B84,Sheet1!$B$2:$E$805,4,FALSE)</f>
        <v>12.18</v>
      </c>
    </row>
    <row r="85" spans="1:9" x14ac:dyDescent="0.2">
      <c r="A85" s="2" t="s">
        <v>828</v>
      </c>
      <c r="B85" s="2" t="s">
        <v>461</v>
      </c>
      <c r="C85" s="4">
        <v>68.3</v>
      </c>
      <c r="D85" s="4">
        <v>0</v>
      </c>
      <c r="E85" s="4">
        <v>0</v>
      </c>
      <c r="F85" s="4">
        <v>68.3</v>
      </c>
      <c r="G85" s="8" t="s">
        <v>828</v>
      </c>
      <c r="I85">
        <f>VLOOKUP(B85,Sheet1!$B$2:$E$805,4,FALSE)</f>
        <v>68.3</v>
      </c>
    </row>
    <row r="86" spans="1:9" x14ac:dyDescent="0.2">
      <c r="A86" s="2" t="s">
        <v>828</v>
      </c>
      <c r="B86" s="2" t="s">
        <v>449</v>
      </c>
      <c r="C86" s="4">
        <v>204.9</v>
      </c>
      <c r="D86" s="4">
        <v>0</v>
      </c>
      <c r="E86" s="4">
        <v>0</v>
      </c>
      <c r="F86" s="4">
        <v>204.9</v>
      </c>
      <c r="G86" s="8" t="s">
        <v>828</v>
      </c>
      <c r="I86">
        <f>VLOOKUP(B86,Sheet1!$B$2:$E$805,4,FALSE)</f>
        <v>204.9</v>
      </c>
    </row>
    <row r="87" spans="1:9" x14ac:dyDescent="0.2">
      <c r="A87" s="2" t="s">
        <v>828</v>
      </c>
      <c r="B87" s="2" t="s">
        <v>190</v>
      </c>
      <c r="C87" s="4">
        <v>270.95</v>
      </c>
      <c r="D87" s="4">
        <v>0</v>
      </c>
      <c r="E87" s="4">
        <v>16.260000000000002</v>
      </c>
      <c r="F87" s="4">
        <v>287.20999999999998</v>
      </c>
      <c r="G87" s="8" t="s">
        <v>828</v>
      </c>
      <c r="I87">
        <f>VLOOKUP(B87,Sheet1!$B$2:$E$805,4,FALSE)</f>
        <v>287.20999999999998</v>
      </c>
    </row>
    <row r="88" spans="1:9" x14ac:dyDescent="0.2">
      <c r="A88" s="2" t="s">
        <v>828</v>
      </c>
      <c r="B88" s="2" t="s">
        <v>380</v>
      </c>
      <c r="C88" s="4">
        <v>28.55</v>
      </c>
      <c r="D88" s="4">
        <v>18.990000000000002</v>
      </c>
      <c r="E88" s="4">
        <v>0</v>
      </c>
      <c r="F88" s="4">
        <v>47.54</v>
      </c>
      <c r="G88" s="8" t="s">
        <v>828</v>
      </c>
      <c r="I88">
        <f>VLOOKUP(B88,Sheet1!$B$2:$E$805,4,FALSE)</f>
        <v>47.54</v>
      </c>
    </row>
    <row r="89" spans="1:9" x14ac:dyDescent="0.2">
      <c r="A89" s="2" t="s">
        <v>828</v>
      </c>
      <c r="B89" s="2" t="s">
        <v>553</v>
      </c>
      <c r="C89" s="4">
        <v>3.86</v>
      </c>
      <c r="D89" s="4">
        <v>0</v>
      </c>
      <c r="E89" s="4">
        <v>0</v>
      </c>
      <c r="F89" s="4">
        <v>3.86</v>
      </c>
      <c r="G89" s="8" t="s">
        <v>828</v>
      </c>
      <c r="I89">
        <f>VLOOKUP(B89,Sheet1!$B$2:$E$805,4,FALSE)</f>
        <v>3.86</v>
      </c>
    </row>
    <row r="90" spans="1:9" x14ac:dyDescent="0.2">
      <c r="A90" s="2" t="s">
        <v>828</v>
      </c>
      <c r="B90" s="2" t="s">
        <v>544</v>
      </c>
      <c r="C90" s="4">
        <v>33.410000000000004</v>
      </c>
      <c r="D90" s="4">
        <v>0</v>
      </c>
      <c r="E90" s="4">
        <v>0</v>
      </c>
      <c r="F90" s="4">
        <v>33.410000000000004</v>
      </c>
      <c r="G90" s="8" t="s">
        <v>828</v>
      </c>
      <c r="I90">
        <f>VLOOKUP(B90,Sheet1!$B$2:$E$805,4,FALSE)</f>
        <v>33.410000000000004</v>
      </c>
    </row>
    <row r="91" spans="1:9" x14ac:dyDescent="0.2">
      <c r="A91" s="2" t="s">
        <v>828</v>
      </c>
      <c r="B91" s="2" t="s">
        <v>581</v>
      </c>
      <c r="C91" s="4">
        <v>9.4</v>
      </c>
      <c r="D91" s="4">
        <v>0</v>
      </c>
      <c r="E91" s="4">
        <v>0.57000000000000006</v>
      </c>
      <c r="F91" s="4">
        <v>9.9700000000000006</v>
      </c>
      <c r="G91" s="8" t="s">
        <v>828</v>
      </c>
      <c r="I91">
        <f>VLOOKUP(B91,Sheet1!$B$2:$E$805,4,FALSE)</f>
        <v>9.9700000000000006</v>
      </c>
    </row>
    <row r="92" spans="1:9" x14ac:dyDescent="0.2">
      <c r="A92" s="2" t="s">
        <v>828</v>
      </c>
      <c r="B92" s="2" t="s">
        <v>537</v>
      </c>
      <c r="C92" s="4">
        <v>139.07</v>
      </c>
      <c r="D92" s="4">
        <v>0</v>
      </c>
      <c r="E92" s="4">
        <v>0</v>
      </c>
      <c r="F92" s="4">
        <v>139.07</v>
      </c>
      <c r="G92" s="8" t="s">
        <v>828</v>
      </c>
      <c r="I92">
        <f>VLOOKUP(B92,Sheet1!$B$2:$E$805,4,FALSE)</f>
        <v>139.07</v>
      </c>
    </row>
    <row r="93" spans="1:9" x14ac:dyDescent="0.2">
      <c r="A93" s="2" t="s">
        <v>828</v>
      </c>
      <c r="B93" s="2" t="s">
        <v>376</v>
      </c>
      <c r="C93" s="4">
        <v>68.5</v>
      </c>
      <c r="D93" s="4">
        <v>0</v>
      </c>
      <c r="E93" s="4">
        <v>0</v>
      </c>
      <c r="F93" s="4">
        <v>68.5</v>
      </c>
      <c r="G93" s="8" t="s">
        <v>828</v>
      </c>
      <c r="I93">
        <f>VLOOKUP(B93,Sheet1!$B$2:$E$805,4,FALSE)</f>
        <v>68.5</v>
      </c>
    </row>
    <row r="94" spans="1:9" x14ac:dyDescent="0.2">
      <c r="A94" s="2" t="s">
        <v>828</v>
      </c>
      <c r="B94" s="2" t="s">
        <v>460</v>
      </c>
      <c r="C94" s="4">
        <v>48.59</v>
      </c>
      <c r="D94" s="4">
        <v>0</v>
      </c>
      <c r="E94" s="4">
        <v>0</v>
      </c>
      <c r="F94" s="4">
        <v>48.59</v>
      </c>
      <c r="G94" s="8" t="s">
        <v>828</v>
      </c>
      <c r="I94">
        <f>VLOOKUP(B94,Sheet1!$B$2:$E$805,4,FALSE)</f>
        <v>48.59</v>
      </c>
    </row>
    <row r="95" spans="1:9" x14ac:dyDescent="0.2">
      <c r="A95" s="2" t="s">
        <v>828</v>
      </c>
      <c r="B95" s="2" t="s">
        <v>386</v>
      </c>
      <c r="C95" s="4">
        <v>616.88</v>
      </c>
      <c r="D95" s="4">
        <v>0</v>
      </c>
      <c r="E95" s="4">
        <v>0</v>
      </c>
      <c r="F95" s="4">
        <v>616.88</v>
      </c>
      <c r="G95" s="8" t="s">
        <v>828</v>
      </c>
      <c r="I95">
        <f>VLOOKUP(B95,Sheet1!$B$2:$E$805,4,FALSE)</f>
        <v>616.88</v>
      </c>
    </row>
    <row r="96" spans="1:9" x14ac:dyDescent="0.2">
      <c r="A96" s="2" t="s">
        <v>828</v>
      </c>
      <c r="B96" s="2" t="s">
        <v>397</v>
      </c>
      <c r="C96" s="4">
        <v>82.15</v>
      </c>
      <c r="D96" s="4">
        <v>0</v>
      </c>
      <c r="E96" s="4">
        <v>0</v>
      </c>
      <c r="F96" s="4">
        <v>82.15</v>
      </c>
      <c r="G96" s="8" t="s">
        <v>828</v>
      </c>
      <c r="I96">
        <f>VLOOKUP(B96,Sheet1!$B$2:$E$805,4,FALSE)</f>
        <v>82.15</v>
      </c>
    </row>
    <row r="97" spans="1:9" x14ac:dyDescent="0.2">
      <c r="A97" s="2" t="s">
        <v>828</v>
      </c>
      <c r="B97" s="2" t="s">
        <v>588</v>
      </c>
      <c r="C97" s="4">
        <v>55.31</v>
      </c>
      <c r="D97" s="4">
        <v>0</v>
      </c>
      <c r="E97" s="4">
        <v>3.3200000000000003</v>
      </c>
      <c r="F97" s="4">
        <v>58.63</v>
      </c>
      <c r="G97" s="8" t="s">
        <v>828</v>
      </c>
      <c r="I97">
        <f>VLOOKUP(B97,Sheet1!$B$2:$E$805,4,FALSE)</f>
        <v>58.63</v>
      </c>
    </row>
    <row r="98" spans="1:9" x14ac:dyDescent="0.2">
      <c r="A98" s="2" t="s">
        <v>828</v>
      </c>
      <c r="B98" s="2" t="s">
        <v>453</v>
      </c>
      <c r="C98" s="4">
        <v>80</v>
      </c>
      <c r="D98" s="4">
        <v>0</v>
      </c>
      <c r="E98" s="4">
        <v>0</v>
      </c>
      <c r="F98" s="4">
        <v>80</v>
      </c>
      <c r="G98" s="8" t="s">
        <v>828</v>
      </c>
      <c r="I98">
        <f>VLOOKUP(B98,Sheet1!$B$2:$E$805,4,FALSE)</f>
        <v>80</v>
      </c>
    </row>
    <row r="99" spans="1:9" x14ac:dyDescent="0.2">
      <c r="A99" s="2" t="s">
        <v>828</v>
      </c>
      <c r="B99" s="2" t="s">
        <v>548</v>
      </c>
      <c r="C99" s="4">
        <v>107.8</v>
      </c>
      <c r="D99" s="4">
        <v>0</v>
      </c>
      <c r="E99" s="4">
        <v>0</v>
      </c>
      <c r="F99" s="4">
        <v>107.8</v>
      </c>
      <c r="G99" s="8" t="s">
        <v>828</v>
      </c>
      <c r="I99">
        <f>VLOOKUP(B99,Sheet1!$B$2:$E$805,4,FALSE)</f>
        <v>107.8</v>
      </c>
    </row>
    <row r="100" spans="1:9" x14ac:dyDescent="0.2">
      <c r="A100" s="2" t="s">
        <v>828</v>
      </c>
      <c r="B100" s="2" t="s">
        <v>419</v>
      </c>
      <c r="C100" s="4">
        <v>70.84</v>
      </c>
      <c r="D100" s="4">
        <v>0</v>
      </c>
      <c r="E100" s="4">
        <v>0</v>
      </c>
      <c r="F100" s="4">
        <v>70.84</v>
      </c>
      <c r="G100" s="8" t="s">
        <v>828</v>
      </c>
      <c r="I100">
        <f>VLOOKUP(B100,Sheet1!$B$2:$E$805,4,FALSE)</f>
        <v>70.84</v>
      </c>
    </row>
    <row r="101" spans="1:9" x14ac:dyDescent="0.2">
      <c r="A101" s="2" t="s">
        <v>828</v>
      </c>
      <c r="B101" s="2" t="s">
        <v>368</v>
      </c>
      <c r="C101" s="4">
        <v>22.42</v>
      </c>
      <c r="D101" s="4">
        <v>0</v>
      </c>
      <c r="E101" s="4">
        <v>0</v>
      </c>
      <c r="F101" s="4">
        <v>22.42</v>
      </c>
      <c r="G101" s="8" t="s">
        <v>828</v>
      </c>
      <c r="I101">
        <f>VLOOKUP(B101,Sheet1!$B$2:$E$805,4,FALSE)</f>
        <v>22.42</v>
      </c>
    </row>
    <row r="102" spans="1:9" x14ac:dyDescent="0.2">
      <c r="A102" s="2" t="s">
        <v>828</v>
      </c>
      <c r="B102" s="2" t="s">
        <v>468</v>
      </c>
      <c r="C102" s="4">
        <v>22.490000000000002</v>
      </c>
      <c r="D102" s="4">
        <v>0</v>
      </c>
      <c r="E102" s="4">
        <v>0</v>
      </c>
      <c r="F102" s="4">
        <v>22.490000000000002</v>
      </c>
      <c r="G102" s="8" t="s">
        <v>828</v>
      </c>
      <c r="I102">
        <f>VLOOKUP(B102,Sheet1!$B$2:$E$805,4,FALSE)</f>
        <v>22.490000000000002</v>
      </c>
    </row>
    <row r="103" spans="1:9" x14ac:dyDescent="0.2">
      <c r="A103" s="2" t="s">
        <v>828</v>
      </c>
      <c r="B103" s="2" t="s">
        <v>479</v>
      </c>
      <c r="C103" s="4">
        <v>37.56</v>
      </c>
      <c r="D103" s="4">
        <v>0</v>
      </c>
      <c r="E103" s="4">
        <v>0</v>
      </c>
      <c r="F103" s="4">
        <v>37.56</v>
      </c>
      <c r="G103" s="8" t="s">
        <v>828</v>
      </c>
      <c r="I103">
        <f>VLOOKUP(B103,Sheet1!$B$2:$E$805,4,FALSE)</f>
        <v>37.56</v>
      </c>
    </row>
    <row r="104" spans="1:9" x14ac:dyDescent="0.2">
      <c r="A104" s="2" t="s">
        <v>828</v>
      </c>
      <c r="B104" s="2" t="s">
        <v>482</v>
      </c>
      <c r="C104" s="4">
        <v>51.52</v>
      </c>
      <c r="D104" s="4">
        <v>0</v>
      </c>
      <c r="E104" s="4">
        <v>0</v>
      </c>
      <c r="F104" s="4">
        <v>51.52</v>
      </c>
      <c r="G104" s="8" t="s">
        <v>828</v>
      </c>
      <c r="I104">
        <f>VLOOKUP(B104,Sheet1!$B$2:$E$805,4,FALSE)</f>
        <v>51.52</v>
      </c>
    </row>
    <row r="105" spans="1:9" x14ac:dyDescent="0.2">
      <c r="A105" s="2" t="s">
        <v>828</v>
      </c>
      <c r="B105" s="2" t="s">
        <v>567</v>
      </c>
      <c r="C105" s="4">
        <v>25.61</v>
      </c>
      <c r="D105" s="4">
        <v>0</v>
      </c>
      <c r="E105" s="4">
        <v>0</v>
      </c>
      <c r="F105" s="4">
        <v>25.61</v>
      </c>
      <c r="G105" s="8" t="s">
        <v>828</v>
      </c>
      <c r="I105">
        <f>VLOOKUP(B105,Sheet1!$B$2:$E$805,4,FALSE)</f>
        <v>25.61</v>
      </c>
    </row>
    <row r="106" spans="1:9" x14ac:dyDescent="0.2">
      <c r="A106" s="2" t="s">
        <v>828</v>
      </c>
      <c r="B106" s="2" t="s">
        <v>432</v>
      </c>
      <c r="C106" s="4">
        <v>349.53000000000003</v>
      </c>
      <c r="D106" s="4">
        <v>0</v>
      </c>
      <c r="E106" s="4">
        <v>0</v>
      </c>
      <c r="F106" s="4">
        <v>349.53000000000003</v>
      </c>
      <c r="G106" s="8" t="s">
        <v>828</v>
      </c>
      <c r="I106">
        <f>VLOOKUP(B106,Sheet1!$B$2:$E$805,4,FALSE)</f>
        <v>349.53000000000003</v>
      </c>
    </row>
    <row r="107" spans="1:9" x14ac:dyDescent="0.2">
      <c r="A107" s="2" t="s">
        <v>828</v>
      </c>
      <c r="B107" s="2" t="s">
        <v>171</v>
      </c>
      <c r="C107" s="4">
        <v>87.5</v>
      </c>
      <c r="D107" s="4">
        <v>7.8900000000000006</v>
      </c>
      <c r="E107" s="4">
        <v>0</v>
      </c>
      <c r="F107" s="4">
        <v>95.39</v>
      </c>
      <c r="G107" s="8" t="s">
        <v>828</v>
      </c>
      <c r="I107">
        <f>VLOOKUP(B107,Sheet1!$B$2:$E$805,4,FALSE)</f>
        <v>95.39</v>
      </c>
    </row>
    <row r="108" spans="1:9" x14ac:dyDescent="0.2">
      <c r="A108" s="2" t="s">
        <v>828</v>
      </c>
      <c r="B108" s="2" t="s">
        <v>164</v>
      </c>
      <c r="C108" s="4">
        <v>139.22999999999999</v>
      </c>
      <c r="D108" s="4">
        <v>0</v>
      </c>
      <c r="E108" s="4">
        <v>0</v>
      </c>
      <c r="F108" s="4">
        <v>139.22999999999999</v>
      </c>
      <c r="G108" s="8" t="s">
        <v>828</v>
      </c>
      <c r="I108">
        <f>VLOOKUP(B108,Sheet1!$B$2:$E$805,4,FALSE)</f>
        <v>139.22999999999999</v>
      </c>
    </row>
    <row r="109" spans="1:9" x14ac:dyDescent="0.2">
      <c r="A109" s="2" t="s">
        <v>828</v>
      </c>
      <c r="B109" s="2" t="s">
        <v>199</v>
      </c>
      <c r="C109" s="4">
        <v>20.76</v>
      </c>
      <c r="D109" s="4">
        <v>0</v>
      </c>
      <c r="E109" s="4">
        <v>0</v>
      </c>
      <c r="F109" s="4">
        <v>20.76</v>
      </c>
      <c r="G109" s="8" t="s">
        <v>828</v>
      </c>
      <c r="I109">
        <f>VLOOKUP(B109,Sheet1!$B$2:$E$805,4,FALSE)</f>
        <v>20.76</v>
      </c>
    </row>
    <row r="110" spans="1:9" x14ac:dyDescent="0.2">
      <c r="A110" s="2" t="s">
        <v>828</v>
      </c>
      <c r="B110" s="2" t="s">
        <v>193</v>
      </c>
      <c r="C110" s="4">
        <v>72.47</v>
      </c>
      <c r="D110" s="4">
        <v>0</v>
      </c>
      <c r="E110" s="4">
        <v>0</v>
      </c>
      <c r="F110" s="4">
        <v>72.47</v>
      </c>
      <c r="G110" s="8" t="s">
        <v>828</v>
      </c>
      <c r="I110">
        <f>VLOOKUP(B110,Sheet1!$B$2:$E$805,4,FALSE)</f>
        <v>72.47</v>
      </c>
    </row>
    <row r="111" spans="1:9" x14ac:dyDescent="0.2">
      <c r="A111" s="2" t="s">
        <v>828</v>
      </c>
      <c r="B111" s="2" t="s">
        <v>200</v>
      </c>
      <c r="C111" s="4">
        <v>68.97</v>
      </c>
      <c r="D111" s="4">
        <v>0</v>
      </c>
      <c r="E111" s="4">
        <v>0</v>
      </c>
      <c r="F111" s="4">
        <v>68.97</v>
      </c>
      <c r="G111" s="8" t="s">
        <v>828</v>
      </c>
      <c r="I111">
        <f>VLOOKUP(B111,Sheet1!$B$2:$E$805,4,FALSE)</f>
        <v>68.97</v>
      </c>
    </row>
    <row r="112" spans="1:9" x14ac:dyDescent="0.2">
      <c r="A112" s="2" t="s">
        <v>828</v>
      </c>
      <c r="B112" s="2" t="s">
        <v>180</v>
      </c>
      <c r="C112" s="4">
        <v>2251.77</v>
      </c>
      <c r="D112" s="4">
        <v>0</v>
      </c>
      <c r="E112" s="4">
        <v>0</v>
      </c>
      <c r="F112" s="4">
        <v>2251.77</v>
      </c>
      <c r="G112" s="8" t="s">
        <v>828</v>
      </c>
      <c r="I112">
        <f>VLOOKUP(B112,Sheet1!$B$2:$E$805,4,FALSE)</f>
        <v>2251.77</v>
      </c>
    </row>
    <row r="113" spans="1:9" x14ac:dyDescent="0.2">
      <c r="A113" s="2" t="s">
        <v>828</v>
      </c>
      <c r="B113" s="2" t="s">
        <v>174</v>
      </c>
      <c r="C113" s="4">
        <v>12.89</v>
      </c>
      <c r="D113" s="4">
        <v>0</v>
      </c>
      <c r="E113" s="4">
        <v>0</v>
      </c>
      <c r="F113" s="4">
        <v>12.89</v>
      </c>
      <c r="G113" s="8" t="s">
        <v>828</v>
      </c>
      <c r="I113">
        <f>VLOOKUP(B113,Sheet1!$B$2:$E$805,4,FALSE)</f>
        <v>12.89</v>
      </c>
    </row>
    <row r="114" spans="1:9" x14ac:dyDescent="0.2">
      <c r="A114" s="2" t="s">
        <v>828</v>
      </c>
      <c r="B114" s="2" t="s">
        <v>175</v>
      </c>
      <c r="C114" s="4">
        <v>24.060000000000002</v>
      </c>
      <c r="D114" s="4">
        <v>0</v>
      </c>
      <c r="E114" s="4">
        <v>0</v>
      </c>
      <c r="F114" s="4">
        <v>24.060000000000002</v>
      </c>
      <c r="G114" s="8" t="s">
        <v>828</v>
      </c>
      <c r="I114">
        <f>VLOOKUP(B114,Sheet1!$B$2:$E$805,4,FALSE)</f>
        <v>24.060000000000002</v>
      </c>
    </row>
    <row r="115" spans="1:9" x14ac:dyDescent="0.2">
      <c r="A115" s="2" t="s">
        <v>828</v>
      </c>
      <c r="B115" s="2" t="s">
        <v>176</v>
      </c>
      <c r="C115" s="4">
        <v>132.05000000000001</v>
      </c>
      <c r="D115" s="4">
        <v>0</v>
      </c>
      <c r="E115" s="4">
        <v>0</v>
      </c>
      <c r="F115" s="4">
        <v>132.05000000000001</v>
      </c>
      <c r="G115" s="8" t="s">
        <v>828</v>
      </c>
      <c r="I115">
        <f>VLOOKUP(B115,Sheet1!$B$2:$E$805,4,FALSE)</f>
        <v>132.05000000000001</v>
      </c>
    </row>
    <row r="116" spans="1:9" x14ac:dyDescent="0.2">
      <c r="A116" s="2" t="s">
        <v>828</v>
      </c>
      <c r="B116" s="2" t="s">
        <v>196</v>
      </c>
      <c r="C116" s="4">
        <v>85.89</v>
      </c>
      <c r="D116" s="4">
        <v>0</v>
      </c>
      <c r="E116" s="4">
        <v>0</v>
      </c>
      <c r="F116" s="4">
        <v>85.89</v>
      </c>
      <c r="G116" s="8" t="s">
        <v>828</v>
      </c>
      <c r="I116">
        <f>VLOOKUP(B116,Sheet1!$B$2:$E$805,4,FALSE)</f>
        <v>85.89</v>
      </c>
    </row>
    <row r="117" spans="1:9" x14ac:dyDescent="0.2">
      <c r="A117" s="2" t="s">
        <v>828</v>
      </c>
      <c r="B117" s="2" t="s">
        <v>189</v>
      </c>
      <c r="C117" s="4">
        <v>6.6400000000000006</v>
      </c>
      <c r="D117" s="4">
        <v>0</v>
      </c>
      <c r="E117" s="4">
        <v>0</v>
      </c>
      <c r="F117" s="4">
        <v>6.6400000000000006</v>
      </c>
      <c r="G117" s="8" t="s">
        <v>828</v>
      </c>
      <c r="I117">
        <f>VLOOKUP(B117,Sheet1!$B$2:$E$805,4,FALSE)</f>
        <v>6.6400000000000006</v>
      </c>
    </row>
    <row r="118" spans="1:9" x14ac:dyDescent="0.2">
      <c r="A118" s="2" t="s">
        <v>828</v>
      </c>
      <c r="B118" s="2" t="s">
        <v>354</v>
      </c>
      <c r="C118" s="4">
        <v>7</v>
      </c>
      <c r="D118" s="4">
        <v>0</v>
      </c>
      <c r="E118" s="4">
        <v>0</v>
      </c>
      <c r="F118" s="4">
        <v>7</v>
      </c>
      <c r="G118" s="8" t="s">
        <v>828</v>
      </c>
      <c r="I118">
        <f>VLOOKUP(B118,Sheet1!$B$2:$E$805,4,FALSE)</f>
        <v>7</v>
      </c>
    </row>
    <row r="119" spans="1:9" x14ac:dyDescent="0.2">
      <c r="A119" s="2" t="s">
        <v>828</v>
      </c>
      <c r="B119" s="2" t="s">
        <v>261</v>
      </c>
      <c r="C119" s="4">
        <v>47.07</v>
      </c>
      <c r="D119" s="4">
        <v>0</v>
      </c>
      <c r="E119" s="4">
        <v>0</v>
      </c>
      <c r="F119" s="4">
        <v>47.07</v>
      </c>
      <c r="G119" s="8" t="s">
        <v>828</v>
      </c>
      <c r="I119">
        <f>VLOOKUP(B119,Sheet1!$B$2:$E$805,4,FALSE)</f>
        <v>47.07</v>
      </c>
    </row>
    <row r="120" spans="1:9" x14ac:dyDescent="0.2">
      <c r="A120" s="2" t="s">
        <v>828</v>
      </c>
      <c r="B120" s="2" t="s">
        <v>286</v>
      </c>
      <c r="C120" s="4">
        <v>36.1</v>
      </c>
      <c r="D120" s="4">
        <v>0</v>
      </c>
      <c r="E120" s="4">
        <v>0</v>
      </c>
      <c r="F120" s="4">
        <v>36.1</v>
      </c>
      <c r="G120" s="8" t="s">
        <v>828</v>
      </c>
      <c r="I120">
        <f>VLOOKUP(B120,Sheet1!$B$2:$E$805,4,FALSE)</f>
        <v>36.1</v>
      </c>
    </row>
    <row r="121" spans="1:9" x14ac:dyDescent="0.2">
      <c r="A121" s="2" t="s">
        <v>828</v>
      </c>
      <c r="B121" s="2" t="s">
        <v>323</v>
      </c>
      <c r="C121" s="4">
        <v>123.65</v>
      </c>
      <c r="D121" s="4">
        <v>0</v>
      </c>
      <c r="E121" s="4">
        <v>0</v>
      </c>
      <c r="F121" s="4">
        <v>123.65</v>
      </c>
      <c r="G121" s="8" t="s">
        <v>828</v>
      </c>
      <c r="I121">
        <f>VLOOKUP(B121,Sheet1!$B$2:$E$805,4,FALSE)</f>
        <v>123.65</v>
      </c>
    </row>
    <row r="122" spans="1:9" x14ac:dyDescent="0.2">
      <c r="A122" s="2" t="s">
        <v>828</v>
      </c>
      <c r="B122" s="2" t="s">
        <v>319</v>
      </c>
      <c r="C122" s="4">
        <v>3.42</v>
      </c>
      <c r="D122" s="4">
        <v>0</v>
      </c>
      <c r="E122" s="4">
        <v>0</v>
      </c>
      <c r="F122" s="4">
        <v>3.42</v>
      </c>
      <c r="G122" s="8" t="s">
        <v>828</v>
      </c>
      <c r="I122">
        <f>VLOOKUP(B122,Sheet1!$B$2:$E$805,4,FALSE)</f>
        <v>3.42</v>
      </c>
    </row>
    <row r="123" spans="1:9" x14ac:dyDescent="0.2">
      <c r="A123" s="2" t="s">
        <v>828</v>
      </c>
      <c r="B123" s="2" t="s">
        <v>273</v>
      </c>
      <c r="C123" s="4">
        <v>745.75</v>
      </c>
      <c r="D123" s="4">
        <v>0</v>
      </c>
      <c r="E123" s="4">
        <v>0</v>
      </c>
      <c r="F123" s="4">
        <v>745.75</v>
      </c>
      <c r="G123" s="8" t="s">
        <v>828</v>
      </c>
      <c r="I123">
        <f>VLOOKUP(B123,Sheet1!$B$2:$E$805,4,FALSE)</f>
        <v>745.75</v>
      </c>
    </row>
    <row r="124" spans="1:9" x14ac:dyDescent="0.2">
      <c r="A124" s="2" t="s">
        <v>828</v>
      </c>
      <c r="B124" s="2" t="s">
        <v>141</v>
      </c>
      <c r="C124" s="4">
        <v>85.600000000000009</v>
      </c>
      <c r="D124" s="4">
        <v>0</v>
      </c>
      <c r="E124" s="4">
        <v>0</v>
      </c>
      <c r="F124" s="4">
        <v>85.600000000000009</v>
      </c>
      <c r="G124" s="8" t="s">
        <v>828</v>
      </c>
      <c r="I124">
        <f>VLOOKUP(B124,Sheet1!$B$2:$E$805,4,FALSE)</f>
        <v>85.600000000000009</v>
      </c>
    </row>
    <row r="125" spans="1:9" x14ac:dyDescent="0.2">
      <c r="A125" s="2" t="s">
        <v>828</v>
      </c>
      <c r="B125" s="2" t="s">
        <v>337</v>
      </c>
      <c r="C125" s="4">
        <v>35.31</v>
      </c>
      <c r="D125" s="4">
        <v>0</v>
      </c>
      <c r="E125" s="4">
        <v>0</v>
      </c>
      <c r="F125" s="4">
        <v>35.31</v>
      </c>
      <c r="G125" s="8" t="s">
        <v>828</v>
      </c>
      <c r="I125">
        <f>VLOOKUP(B125,Sheet1!$B$2:$E$805,4,FALSE)</f>
        <v>35.31</v>
      </c>
    </row>
    <row r="126" spans="1:9" x14ac:dyDescent="0.2">
      <c r="A126" s="2" t="s">
        <v>828</v>
      </c>
      <c r="B126" s="2" t="s">
        <v>517</v>
      </c>
      <c r="C126" s="4">
        <v>194.06</v>
      </c>
      <c r="D126" s="4">
        <v>0</v>
      </c>
      <c r="E126" s="4">
        <v>0</v>
      </c>
      <c r="F126" s="4">
        <v>194.06</v>
      </c>
      <c r="G126" s="8" t="s">
        <v>828</v>
      </c>
      <c r="I126">
        <f>VLOOKUP(B126,Sheet1!$B$2:$E$805,4,FALSE)</f>
        <v>194.06</v>
      </c>
    </row>
    <row r="127" spans="1:9" x14ac:dyDescent="0.2">
      <c r="A127" s="2" t="s">
        <v>828</v>
      </c>
      <c r="B127" s="2" t="s">
        <v>521</v>
      </c>
      <c r="C127" s="4">
        <v>-1.55</v>
      </c>
      <c r="D127" s="4">
        <v>0</v>
      </c>
      <c r="E127" s="4">
        <v>0</v>
      </c>
      <c r="F127" s="4">
        <v>-1.55</v>
      </c>
      <c r="G127" s="8" t="s">
        <v>828</v>
      </c>
      <c r="I127">
        <f>VLOOKUP(B127,Sheet1!$B$2:$E$805,4,FALSE)</f>
        <v>-1.55</v>
      </c>
    </row>
    <row r="128" spans="1:9" x14ac:dyDescent="0.2">
      <c r="A128" s="2" t="s">
        <v>828</v>
      </c>
      <c r="B128" s="2" t="s">
        <v>535</v>
      </c>
      <c r="C128" s="4">
        <v>10.98</v>
      </c>
      <c r="D128" s="4">
        <v>0</v>
      </c>
      <c r="E128" s="4">
        <v>0.66</v>
      </c>
      <c r="F128" s="4">
        <v>11.64</v>
      </c>
      <c r="G128" s="8" t="s">
        <v>833</v>
      </c>
      <c r="I128">
        <f>VLOOKUP(B128,Sheet1!$B$2:$E$805,4,FALSE)</f>
        <v>11.64</v>
      </c>
    </row>
    <row r="129" spans="1:9" x14ac:dyDescent="0.2">
      <c r="A129" s="2" t="s">
        <v>828</v>
      </c>
      <c r="B129" s="2" t="s">
        <v>501</v>
      </c>
      <c r="C129" s="4">
        <v>2.2000000000000002</v>
      </c>
      <c r="D129" s="4">
        <v>0</v>
      </c>
      <c r="E129" s="4">
        <v>0</v>
      </c>
      <c r="F129" s="4">
        <v>2.2000000000000002</v>
      </c>
      <c r="G129" s="8" t="s">
        <v>828</v>
      </c>
      <c r="I129">
        <f>VLOOKUP(B129,Sheet1!$B$2:$E$805,4,FALSE)</f>
        <v>2.2000000000000002</v>
      </c>
    </row>
    <row r="130" spans="1:9" x14ac:dyDescent="0.2">
      <c r="A130" s="2" t="s">
        <v>828</v>
      </c>
      <c r="B130" s="2" t="s">
        <v>500</v>
      </c>
      <c r="C130" s="4">
        <v>21.06</v>
      </c>
      <c r="D130" s="4">
        <v>0</v>
      </c>
      <c r="E130" s="4">
        <v>0</v>
      </c>
      <c r="F130" s="4">
        <v>21.06</v>
      </c>
      <c r="G130" s="8" t="s">
        <v>828</v>
      </c>
      <c r="I130">
        <f>VLOOKUP(B130,Sheet1!$B$2:$E$805,4,FALSE)</f>
        <v>21.06</v>
      </c>
    </row>
    <row r="131" spans="1:9" x14ac:dyDescent="0.2">
      <c r="A131" s="2" t="s">
        <v>828</v>
      </c>
      <c r="B131" s="2" t="s">
        <v>478</v>
      </c>
      <c r="C131" s="4">
        <v>9.76</v>
      </c>
      <c r="D131" s="4">
        <v>0</v>
      </c>
      <c r="E131" s="4">
        <v>0.59</v>
      </c>
      <c r="F131" s="4">
        <v>10.35</v>
      </c>
      <c r="G131" s="8" t="s">
        <v>828</v>
      </c>
      <c r="I131">
        <f>VLOOKUP(B131,Sheet1!$B$2:$E$805,4,FALSE)</f>
        <v>10.35</v>
      </c>
    </row>
    <row r="132" spans="1:9" x14ac:dyDescent="0.2">
      <c r="A132" s="2" t="s">
        <v>828</v>
      </c>
      <c r="B132" s="2" t="s">
        <v>378</v>
      </c>
      <c r="C132" s="4">
        <v>26</v>
      </c>
      <c r="D132" s="4">
        <v>0</v>
      </c>
      <c r="E132" s="4">
        <v>0</v>
      </c>
      <c r="F132" s="4">
        <v>26</v>
      </c>
      <c r="G132" s="8" t="s">
        <v>828</v>
      </c>
      <c r="I132">
        <f>VLOOKUP(B132,Sheet1!$B$2:$E$805,4,FALSE)</f>
        <v>26</v>
      </c>
    </row>
    <row r="133" spans="1:9" x14ac:dyDescent="0.2">
      <c r="A133" s="2" t="s">
        <v>828</v>
      </c>
      <c r="B133" s="2" t="s">
        <v>388</v>
      </c>
      <c r="C133" s="4">
        <v>58.300000000000004</v>
      </c>
      <c r="D133" s="4">
        <v>0</v>
      </c>
      <c r="E133" s="4">
        <v>0</v>
      </c>
      <c r="F133" s="4">
        <v>58.300000000000004</v>
      </c>
      <c r="G133" s="8" t="s">
        <v>828</v>
      </c>
      <c r="I133">
        <f>VLOOKUP(B133,Sheet1!$B$2:$E$805,4,FALSE)</f>
        <v>58.300000000000004</v>
      </c>
    </row>
    <row r="134" spans="1:9" x14ac:dyDescent="0.2">
      <c r="A134" s="2" t="s">
        <v>828</v>
      </c>
      <c r="B134" s="2" t="s">
        <v>538</v>
      </c>
      <c r="C134" s="4">
        <v>33.869999999999997</v>
      </c>
      <c r="D134" s="4">
        <v>9.35</v>
      </c>
      <c r="E134" s="4">
        <v>0</v>
      </c>
      <c r="F134" s="4">
        <v>43.22</v>
      </c>
      <c r="G134" s="8" t="s">
        <v>828</v>
      </c>
      <c r="I134">
        <f>VLOOKUP(B134,Sheet1!$B$2:$E$805,4,FALSE)</f>
        <v>43.22</v>
      </c>
    </row>
    <row r="135" spans="1:9" x14ac:dyDescent="0.2">
      <c r="A135" s="2" t="s">
        <v>828</v>
      </c>
      <c r="B135" s="2" t="s">
        <v>373</v>
      </c>
      <c r="C135" s="4">
        <v>2.66</v>
      </c>
      <c r="D135" s="4">
        <v>0</v>
      </c>
      <c r="E135" s="4">
        <v>0.15</v>
      </c>
      <c r="F135" s="4">
        <v>2.81</v>
      </c>
      <c r="G135" s="8" t="s">
        <v>828</v>
      </c>
      <c r="I135">
        <f>VLOOKUP(B135,Sheet1!$B$2:$E$805,4,FALSE)</f>
        <v>2.81</v>
      </c>
    </row>
    <row r="136" spans="1:9" x14ac:dyDescent="0.2">
      <c r="A136" s="2" t="s">
        <v>828</v>
      </c>
      <c r="B136" s="2" t="s">
        <v>559</v>
      </c>
      <c r="C136" s="4">
        <v>409.85</v>
      </c>
      <c r="D136" s="4">
        <v>0</v>
      </c>
      <c r="E136" s="4">
        <v>0</v>
      </c>
      <c r="F136" s="4">
        <v>409.85</v>
      </c>
      <c r="G136" s="8" t="s">
        <v>828</v>
      </c>
      <c r="I136">
        <f>VLOOKUP(B136,Sheet1!$B$2:$E$805,4,FALSE)</f>
        <v>409.85</v>
      </c>
    </row>
    <row r="137" spans="1:9" x14ac:dyDescent="0.2">
      <c r="A137" s="2" t="s">
        <v>828</v>
      </c>
      <c r="B137" s="2" t="s">
        <v>415</v>
      </c>
      <c r="C137" s="4">
        <v>116.01</v>
      </c>
      <c r="D137" s="4">
        <v>0</v>
      </c>
      <c r="E137" s="4">
        <v>0</v>
      </c>
      <c r="F137" s="4">
        <v>116.01</v>
      </c>
      <c r="G137" s="8" t="s">
        <v>828</v>
      </c>
      <c r="I137">
        <f>VLOOKUP(B137,Sheet1!$B$2:$E$805,4,FALSE)</f>
        <v>116.01</v>
      </c>
    </row>
    <row r="138" spans="1:9" x14ac:dyDescent="0.2">
      <c r="A138" s="2" t="s">
        <v>828</v>
      </c>
      <c r="B138" s="2" t="s">
        <v>510</v>
      </c>
      <c r="C138" s="4">
        <v>322.84000000000003</v>
      </c>
      <c r="D138" s="4">
        <v>0</v>
      </c>
      <c r="E138" s="4">
        <v>0</v>
      </c>
      <c r="F138" s="4">
        <v>322.84000000000003</v>
      </c>
      <c r="G138" s="8" t="s">
        <v>828</v>
      </c>
      <c r="I138">
        <f>VLOOKUP(B138,Sheet1!$B$2:$E$805,4,FALSE)</f>
        <v>322.84000000000003</v>
      </c>
    </row>
    <row r="139" spans="1:9" x14ac:dyDescent="0.2">
      <c r="A139" s="2" t="s">
        <v>828</v>
      </c>
      <c r="B139" s="2" t="s">
        <v>511</v>
      </c>
      <c r="C139" s="4">
        <v>229.56</v>
      </c>
      <c r="D139" s="4">
        <v>0</v>
      </c>
      <c r="E139" s="4">
        <v>13.77</v>
      </c>
      <c r="F139" s="4">
        <v>243.33</v>
      </c>
      <c r="G139" s="8" t="s">
        <v>828</v>
      </c>
      <c r="I139">
        <f>VLOOKUP(B139,Sheet1!$B$2:$E$805,4,FALSE)</f>
        <v>243.33</v>
      </c>
    </row>
    <row r="140" spans="1:9" x14ac:dyDescent="0.2">
      <c r="A140" s="2" t="s">
        <v>828</v>
      </c>
      <c r="B140" s="2" t="s">
        <v>410</v>
      </c>
      <c r="C140" s="4">
        <v>14.02</v>
      </c>
      <c r="D140" s="4">
        <v>0</v>
      </c>
      <c r="E140" s="4">
        <v>0</v>
      </c>
      <c r="F140" s="4">
        <v>14.02</v>
      </c>
      <c r="G140" s="8" t="s">
        <v>828</v>
      </c>
      <c r="I140">
        <f>VLOOKUP(B140,Sheet1!$B$2:$E$805,4,FALSE)</f>
        <v>14.02</v>
      </c>
    </row>
    <row r="141" spans="1:9" x14ac:dyDescent="0.2">
      <c r="A141" s="2" t="s">
        <v>828</v>
      </c>
      <c r="B141" s="2" t="s">
        <v>385</v>
      </c>
      <c r="C141" s="4">
        <v>112.08</v>
      </c>
      <c r="D141" s="4">
        <v>0</v>
      </c>
      <c r="E141" s="4">
        <v>0</v>
      </c>
      <c r="F141" s="4">
        <v>112.08</v>
      </c>
      <c r="G141" s="8" t="s">
        <v>828</v>
      </c>
      <c r="I141">
        <f>VLOOKUP(B141,Sheet1!$B$2:$E$805,4,FALSE)</f>
        <v>112.08</v>
      </c>
    </row>
    <row r="142" spans="1:9" x14ac:dyDescent="0.2">
      <c r="A142" s="2" t="s">
        <v>828</v>
      </c>
      <c r="B142" s="2" t="s">
        <v>601</v>
      </c>
      <c r="C142" s="4">
        <v>58.93</v>
      </c>
      <c r="D142" s="4">
        <v>0</v>
      </c>
      <c r="E142" s="4">
        <v>0</v>
      </c>
      <c r="F142" s="4">
        <v>58.93</v>
      </c>
      <c r="G142" s="8" t="s">
        <v>828</v>
      </c>
      <c r="I142">
        <f>VLOOKUP(B142,Sheet1!$B$2:$E$805,4,FALSE)</f>
        <v>58.93</v>
      </c>
    </row>
    <row r="143" spans="1:9" x14ac:dyDescent="0.2">
      <c r="A143" s="2" t="s">
        <v>828</v>
      </c>
      <c r="B143" s="2" t="s">
        <v>1</v>
      </c>
      <c r="C143" s="4">
        <v>8.36</v>
      </c>
      <c r="D143" s="4">
        <v>0</v>
      </c>
      <c r="E143" s="4">
        <v>0</v>
      </c>
      <c r="F143" s="4">
        <v>8.36</v>
      </c>
      <c r="G143" s="8" t="s">
        <v>828</v>
      </c>
      <c r="I143">
        <f>VLOOKUP(B143,Sheet1!$B$2:$E$805,4,FALSE)</f>
        <v>8.36</v>
      </c>
    </row>
    <row r="144" spans="1:9" x14ac:dyDescent="0.2">
      <c r="A144" s="2" t="s">
        <v>828</v>
      </c>
      <c r="B144" s="2" t="s">
        <v>3</v>
      </c>
      <c r="C144" s="4">
        <v>190.62</v>
      </c>
      <c r="D144" s="4">
        <v>0</v>
      </c>
      <c r="E144" s="4">
        <v>0</v>
      </c>
      <c r="F144" s="4">
        <v>190.62</v>
      </c>
      <c r="G144" s="8" t="s">
        <v>828</v>
      </c>
      <c r="I144">
        <f>VLOOKUP(B144,Sheet1!$B$2:$E$805,4,FALSE)</f>
        <v>190.62</v>
      </c>
    </row>
    <row r="145" spans="1:9" x14ac:dyDescent="0.2">
      <c r="A145" s="2" t="s">
        <v>828</v>
      </c>
      <c r="B145" s="2" t="s">
        <v>4</v>
      </c>
      <c r="C145" s="4">
        <v>0.71</v>
      </c>
      <c r="D145" s="4">
        <v>0</v>
      </c>
      <c r="E145" s="4">
        <v>0.04</v>
      </c>
      <c r="F145" s="4">
        <v>0.75</v>
      </c>
      <c r="G145" s="8" t="s">
        <v>828</v>
      </c>
      <c r="I145">
        <f>VLOOKUP(B145,Sheet1!$B$2:$E$805,4,FALSE)</f>
        <v>0.75</v>
      </c>
    </row>
    <row r="146" spans="1:9" x14ac:dyDescent="0.2">
      <c r="A146" s="2" t="s">
        <v>828</v>
      </c>
      <c r="B146" s="2" t="s">
        <v>7</v>
      </c>
      <c r="C146" s="4">
        <v>3.46</v>
      </c>
      <c r="D146" s="4">
        <v>0</v>
      </c>
      <c r="E146" s="4">
        <v>0</v>
      </c>
      <c r="F146" s="4">
        <v>3.46</v>
      </c>
      <c r="G146" s="8" t="s">
        <v>828</v>
      </c>
      <c r="I146">
        <f>VLOOKUP(B146,Sheet1!$B$2:$E$805,4,FALSE)</f>
        <v>3.46</v>
      </c>
    </row>
    <row r="147" spans="1:9" x14ac:dyDescent="0.2">
      <c r="A147" s="2" t="s">
        <v>828</v>
      </c>
      <c r="B147" s="2" t="s">
        <v>6</v>
      </c>
      <c r="C147" s="4">
        <v>451.52</v>
      </c>
      <c r="D147" s="4">
        <v>0</v>
      </c>
      <c r="E147" s="4">
        <v>0</v>
      </c>
      <c r="F147" s="4">
        <v>451.52</v>
      </c>
      <c r="G147" s="8" t="s">
        <v>828</v>
      </c>
      <c r="I147">
        <f>VLOOKUP(B147,Sheet1!$B$2:$E$805,4,FALSE)</f>
        <v>451.52</v>
      </c>
    </row>
    <row r="148" spans="1:9" x14ac:dyDescent="0.2">
      <c r="A148" s="2" t="s">
        <v>828</v>
      </c>
      <c r="B148" s="2" t="s">
        <v>9</v>
      </c>
      <c r="C148" s="4">
        <v>152.26</v>
      </c>
      <c r="D148" s="4">
        <v>0</v>
      </c>
      <c r="E148" s="4">
        <v>0</v>
      </c>
      <c r="F148" s="4">
        <v>152.26</v>
      </c>
      <c r="G148" s="8" t="s">
        <v>828</v>
      </c>
      <c r="I148">
        <f>VLOOKUP(B148,Sheet1!$B$2:$E$805,4,FALSE)</f>
        <v>152.26</v>
      </c>
    </row>
    <row r="149" spans="1:9" x14ac:dyDescent="0.2">
      <c r="A149" s="2" t="s">
        <v>828</v>
      </c>
      <c r="B149" s="2" t="s">
        <v>8</v>
      </c>
      <c r="C149" s="4">
        <v>543.81000000000006</v>
      </c>
      <c r="D149" s="4">
        <v>0</v>
      </c>
      <c r="E149" s="4">
        <v>0</v>
      </c>
      <c r="F149" s="4">
        <v>543.81000000000006</v>
      </c>
      <c r="G149" s="8" t="s">
        <v>828</v>
      </c>
      <c r="I149">
        <f>VLOOKUP(B149,Sheet1!$B$2:$E$805,4,FALSE)</f>
        <v>543.81000000000006</v>
      </c>
    </row>
    <row r="150" spans="1:9" x14ac:dyDescent="0.2">
      <c r="A150" s="2" t="s">
        <v>828</v>
      </c>
      <c r="B150" s="2" t="s">
        <v>14</v>
      </c>
      <c r="C150" s="4">
        <v>11.3</v>
      </c>
      <c r="D150" s="4">
        <v>0</v>
      </c>
      <c r="E150" s="4">
        <v>0</v>
      </c>
      <c r="F150" s="4">
        <v>11.3</v>
      </c>
      <c r="G150" s="8" t="s">
        <v>828</v>
      </c>
      <c r="I150">
        <f>VLOOKUP(B150,Sheet1!$B$2:$E$805,4,FALSE)</f>
        <v>11.3</v>
      </c>
    </row>
    <row r="151" spans="1:9" x14ac:dyDescent="0.2">
      <c r="A151" s="2" t="s">
        <v>828</v>
      </c>
      <c r="B151" s="2" t="s">
        <v>13</v>
      </c>
      <c r="C151" s="4">
        <v>111.81</v>
      </c>
      <c r="D151" s="4">
        <v>0</v>
      </c>
      <c r="E151" s="4">
        <v>6.71</v>
      </c>
      <c r="F151" s="4">
        <v>118.52</v>
      </c>
      <c r="G151" s="8" t="s">
        <v>828</v>
      </c>
      <c r="I151">
        <f>VLOOKUP(B151,Sheet1!$B$2:$E$805,4,FALSE)</f>
        <v>118.52</v>
      </c>
    </row>
    <row r="152" spans="1:9" x14ac:dyDescent="0.2">
      <c r="A152" s="2" t="s">
        <v>828</v>
      </c>
      <c r="B152" s="2" t="s">
        <v>10</v>
      </c>
      <c r="C152" s="4">
        <v>24.01</v>
      </c>
      <c r="D152" s="4">
        <v>0</v>
      </c>
      <c r="E152" s="4">
        <v>0</v>
      </c>
      <c r="F152" s="4">
        <v>24.01</v>
      </c>
      <c r="G152" s="8" t="s">
        <v>828</v>
      </c>
      <c r="I152">
        <f>VLOOKUP(B152,Sheet1!$B$2:$E$805,4,FALSE)</f>
        <v>24.01</v>
      </c>
    </row>
    <row r="153" spans="1:9" x14ac:dyDescent="0.2">
      <c r="A153" s="2" t="s">
        <v>828</v>
      </c>
      <c r="B153" s="2" t="s">
        <v>29</v>
      </c>
      <c r="C153" s="4">
        <v>152.80000000000001</v>
      </c>
      <c r="D153" s="4">
        <v>0</v>
      </c>
      <c r="E153" s="4">
        <v>0</v>
      </c>
      <c r="F153" s="4">
        <v>152.80000000000001</v>
      </c>
      <c r="G153" s="8" t="s">
        <v>828</v>
      </c>
      <c r="I153">
        <f>VLOOKUP(B153,Sheet1!$B$2:$E$805,4,FALSE)</f>
        <v>152.80000000000001</v>
      </c>
    </row>
    <row r="154" spans="1:9" x14ac:dyDescent="0.2">
      <c r="A154" s="2" t="s">
        <v>828</v>
      </c>
      <c r="B154" s="2" t="s">
        <v>33</v>
      </c>
      <c r="C154" s="4">
        <v>37.880000000000003</v>
      </c>
      <c r="D154" s="4">
        <v>0</v>
      </c>
      <c r="E154" s="4">
        <v>0</v>
      </c>
      <c r="F154" s="4">
        <v>37.880000000000003</v>
      </c>
      <c r="G154" s="8" t="s">
        <v>828</v>
      </c>
      <c r="I154">
        <f>VLOOKUP(B154,Sheet1!$B$2:$E$805,4,FALSE)</f>
        <v>37.880000000000003</v>
      </c>
    </row>
    <row r="155" spans="1:9" x14ac:dyDescent="0.2">
      <c r="A155" s="2" t="s">
        <v>828</v>
      </c>
      <c r="B155" s="2" t="s">
        <v>34</v>
      </c>
      <c r="C155" s="4">
        <v>0.8</v>
      </c>
      <c r="D155" s="4">
        <v>0</v>
      </c>
      <c r="E155" s="4">
        <v>0</v>
      </c>
      <c r="F155" s="4">
        <v>0.8</v>
      </c>
      <c r="G155" s="8" t="s">
        <v>828</v>
      </c>
      <c r="I155">
        <f>VLOOKUP(B155,Sheet1!$B$2:$E$805,4,FALSE)</f>
        <v>0.8</v>
      </c>
    </row>
    <row r="156" spans="1:9" x14ac:dyDescent="0.2">
      <c r="A156" s="2" t="s">
        <v>828</v>
      </c>
      <c r="B156" s="2" t="s">
        <v>23</v>
      </c>
      <c r="C156" s="4">
        <v>218.26</v>
      </c>
      <c r="D156" s="4">
        <v>0</v>
      </c>
      <c r="E156" s="4">
        <v>0</v>
      </c>
      <c r="F156" s="4">
        <v>218.26</v>
      </c>
      <c r="G156" s="8" t="s">
        <v>828</v>
      </c>
      <c r="I156">
        <f>VLOOKUP(B156,Sheet1!$B$2:$E$805,4,FALSE)</f>
        <v>218.26</v>
      </c>
    </row>
    <row r="157" spans="1:9" x14ac:dyDescent="0.2">
      <c r="A157" s="2" t="s">
        <v>828</v>
      </c>
      <c r="B157" s="2" t="s">
        <v>30</v>
      </c>
      <c r="C157" s="4">
        <v>83.53</v>
      </c>
      <c r="D157" s="4">
        <v>0</v>
      </c>
      <c r="E157" s="4">
        <v>0</v>
      </c>
      <c r="F157" s="4">
        <v>83.53</v>
      </c>
      <c r="G157" s="8" t="s">
        <v>828</v>
      </c>
      <c r="I157">
        <f>VLOOKUP(B157,Sheet1!$B$2:$E$805,4,FALSE)</f>
        <v>83.53</v>
      </c>
    </row>
    <row r="158" spans="1:9" x14ac:dyDescent="0.2">
      <c r="A158" s="2" t="s">
        <v>828</v>
      </c>
      <c r="B158" s="2" t="s">
        <v>19</v>
      </c>
      <c r="C158" s="4">
        <v>1224.18</v>
      </c>
      <c r="D158" s="4">
        <v>0</v>
      </c>
      <c r="E158" s="4">
        <v>0</v>
      </c>
      <c r="F158" s="4">
        <v>1224.18</v>
      </c>
      <c r="G158" s="8" t="s">
        <v>828</v>
      </c>
      <c r="I158">
        <f>VLOOKUP(B158,Sheet1!$B$2:$E$805,4,FALSE)</f>
        <v>1224.18</v>
      </c>
    </row>
    <row r="159" spans="1:9" x14ac:dyDescent="0.2">
      <c r="A159" s="2" t="s">
        <v>828</v>
      </c>
      <c r="B159" s="2" t="s">
        <v>20</v>
      </c>
      <c r="C159" s="4">
        <v>283.09000000000003</v>
      </c>
      <c r="D159" s="4">
        <v>0</v>
      </c>
      <c r="E159" s="4">
        <v>0</v>
      </c>
      <c r="F159" s="4">
        <v>283.09000000000003</v>
      </c>
      <c r="G159" s="8" t="s">
        <v>828</v>
      </c>
      <c r="I159">
        <f>VLOOKUP(B159,Sheet1!$B$2:$E$805,4,FALSE)</f>
        <v>283.09000000000003</v>
      </c>
    </row>
    <row r="160" spans="1:9" x14ac:dyDescent="0.2">
      <c r="A160" s="2" t="s">
        <v>828</v>
      </c>
      <c r="B160" s="2" t="s">
        <v>26</v>
      </c>
      <c r="C160" s="4">
        <v>125.54</v>
      </c>
      <c r="D160" s="4">
        <v>0</v>
      </c>
      <c r="E160" s="4">
        <v>0</v>
      </c>
      <c r="F160" s="4">
        <v>125.54</v>
      </c>
      <c r="G160" s="8" t="s">
        <v>828</v>
      </c>
      <c r="I160">
        <f>VLOOKUP(B160,Sheet1!$B$2:$E$805,4,FALSE)</f>
        <v>125.54</v>
      </c>
    </row>
    <row r="161" spans="1:9" x14ac:dyDescent="0.2">
      <c r="A161" s="2" t="s">
        <v>828</v>
      </c>
      <c r="B161" s="2" t="s">
        <v>37</v>
      </c>
      <c r="C161" s="4">
        <v>2026.81</v>
      </c>
      <c r="D161" s="4">
        <v>0</v>
      </c>
      <c r="E161" s="4">
        <v>0</v>
      </c>
      <c r="F161" s="4">
        <v>2026.81</v>
      </c>
      <c r="G161" s="8" t="s">
        <v>828</v>
      </c>
      <c r="I161">
        <f>VLOOKUP(B161,Sheet1!$B$2:$E$805,4,FALSE)</f>
        <v>2026.81</v>
      </c>
    </row>
    <row r="162" spans="1:9" x14ac:dyDescent="0.2">
      <c r="A162" s="2" t="s">
        <v>828</v>
      </c>
      <c r="B162" s="2" t="s">
        <v>61</v>
      </c>
      <c r="C162" s="4">
        <v>50.28</v>
      </c>
      <c r="D162" s="4">
        <v>0</v>
      </c>
      <c r="E162" s="4">
        <v>0</v>
      </c>
      <c r="F162" s="4">
        <v>50.28</v>
      </c>
      <c r="G162" s="8" t="s">
        <v>828</v>
      </c>
      <c r="I162">
        <f>VLOOKUP(B162,Sheet1!$B$2:$E$805,4,FALSE)</f>
        <v>50.28</v>
      </c>
    </row>
    <row r="163" spans="1:9" x14ac:dyDescent="0.2">
      <c r="A163" s="2" t="s">
        <v>828</v>
      </c>
      <c r="B163" s="2" t="s">
        <v>60</v>
      </c>
      <c r="C163" s="4">
        <v>-50.28</v>
      </c>
      <c r="D163" s="4">
        <v>0</v>
      </c>
      <c r="E163" s="4">
        <v>0</v>
      </c>
      <c r="F163" s="4">
        <v>-50.28</v>
      </c>
      <c r="G163" s="8" t="s">
        <v>828</v>
      </c>
      <c r="I163">
        <f>VLOOKUP(B163,Sheet1!$B$2:$E$805,4,FALSE)</f>
        <v>-50.28</v>
      </c>
    </row>
    <row r="164" spans="1:9" x14ac:dyDescent="0.2">
      <c r="A164" s="2" t="s">
        <v>828</v>
      </c>
      <c r="B164" s="2" t="s">
        <v>55</v>
      </c>
      <c r="C164" s="4">
        <v>10.92</v>
      </c>
      <c r="D164" s="4">
        <v>0</v>
      </c>
      <c r="E164" s="4">
        <v>0</v>
      </c>
      <c r="F164" s="4">
        <v>10.92</v>
      </c>
      <c r="G164" s="8" t="s">
        <v>828</v>
      </c>
      <c r="I164">
        <f>VLOOKUP(B164,Sheet1!$B$2:$E$805,4,FALSE)</f>
        <v>10.92</v>
      </c>
    </row>
    <row r="165" spans="1:9" x14ac:dyDescent="0.2">
      <c r="A165" s="2" t="s">
        <v>828</v>
      </c>
      <c r="B165" s="2" t="s">
        <v>56</v>
      </c>
      <c r="C165" s="4">
        <v>34.72</v>
      </c>
      <c r="D165" s="4">
        <v>0</v>
      </c>
      <c r="E165" s="4">
        <v>0</v>
      </c>
      <c r="F165" s="4">
        <v>34.72</v>
      </c>
      <c r="G165" s="8" t="s">
        <v>828</v>
      </c>
      <c r="I165">
        <f>VLOOKUP(B165,Sheet1!$B$2:$E$805,4,FALSE)</f>
        <v>34.72</v>
      </c>
    </row>
    <row r="166" spans="1:9" x14ac:dyDescent="0.2">
      <c r="A166" s="2" t="s">
        <v>828</v>
      </c>
      <c r="B166" s="2" t="s">
        <v>66</v>
      </c>
      <c r="C166" s="4">
        <v>149.27000000000001</v>
      </c>
      <c r="D166" s="4">
        <v>0</v>
      </c>
      <c r="E166" s="4">
        <v>0</v>
      </c>
      <c r="F166" s="4">
        <v>149.27000000000001</v>
      </c>
      <c r="G166" s="8" t="s">
        <v>828</v>
      </c>
      <c r="I166">
        <f>VLOOKUP(B166,Sheet1!$B$2:$E$805,4,FALSE)</f>
        <v>149.27000000000001</v>
      </c>
    </row>
    <row r="167" spans="1:9" x14ac:dyDescent="0.2">
      <c r="A167" s="2" t="s">
        <v>828</v>
      </c>
      <c r="B167" s="2" t="s">
        <v>62</v>
      </c>
      <c r="C167" s="4">
        <v>106.05</v>
      </c>
      <c r="D167" s="4">
        <v>0</v>
      </c>
      <c r="E167" s="4">
        <v>0</v>
      </c>
      <c r="F167" s="4">
        <v>106.05</v>
      </c>
      <c r="G167" s="8" t="s">
        <v>828</v>
      </c>
      <c r="I167">
        <f>VLOOKUP(B167,Sheet1!$B$2:$E$805,4,FALSE)</f>
        <v>106.05</v>
      </c>
    </row>
    <row r="168" spans="1:9" x14ac:dyDescent="0.2">
      <c r="A168" s="2" t="s">
        <v>828</v>
      </c>
      <c r="B168" s="2" t="s">
        <v>63</v>
      </c>
      <c r="C168" s="4">
        <v>22.86</v>
      </c>
      <c r="D168" s="4">
        <v>0</v>
      </c>
      <c r="E168" s="4">
        <v>0</v>
      </c>
      <c r="F168" s="4">
        <v>22.86</v>
      </c>
      <c r="G168" s="8" t="s">
        <v>828</v>
      </c>
      <c r="I168">
        <f>VLOOKUP(B168,Sheet1!$B$2:$E$805,4,FALSE)</f>
        <v>22.86</v>
      </c>
    </row>
    <row r="169" spans="1:9" x14ac:dyDescent="0.2">
      <c r="A169" s="2" t="s">
        <v>828</v>
      </c>
      <c r="B169" s="2" t="s">
        <v>53</v>
      </c>
      <c r="C169" s="4">
        <v>81.59</v>
      </c>
      <c r="D169" s="4">
        <v>0</v>
      </c>
      <c r="E169" s="4">
        <v>0</v>
      </c>
      <c r="F169" s="4">
        <v>81.59</v>
      </c>
      <c r="G169" s="8" t="s">
        <v>828</v>
      </c>
      <c r="I169">
        <f>VLOOKUP(B169,Sheet1!$B$2:$E$805,4,FALSE)</f>
        <v>81.59</v>
      </c>
    </row>
    <row r="170" spans="1:9" x14ac:dyDescent="0.2">
      <c r="A170" s="2" t="s">
        <v>828</v>
      </c>
      <c r="B170" s="2" t="s">
        <v>49</v>
      </c>
      <c r="C170" s="4">
        <v>40.200000000000003</v>
      </c>
      <c r="D170" s="4">
        <v>0</v>
      </c>
      <c r="E170" s="4">
        <v>0</v>
      </c>
      <c r="F170" s="4">
        <v>40.200000000000003</v>
      </c>
      <c r="G170" s="8" t="s">
        <v>828</v>
      </c>
      <c r="I170">
        <f>VLOOKUP(B170,Sheet1!$B$2:$E$805,4,FALSE)</f>
        <v>40.200000000000003</v>
      </c>
    </row>
    <row r="171" spans="1:9" x14ac:dyDescent="0.2">
      <c r="A171" s="2" t="s">
        <v>828</v>
      </c>
      <c r="B171" s="2" t="s">
        <v>46</v>
      </c>
      <c r="C171" s="4">
        <v>119.24000000000001</v>
      </c>
      <c r="D171" s="4">
        <v>0</v>
      </c>
      <c r="E171" s="4">
        <v>0</v>
      </c>
      <c r="F171" s="4">
        <v>119.24000000000001</v>
      </c>
      <c r="G171" s="8" t="s">
        <v>828</v>
      </c>
      <c r="I171">
        <f>VLOOKUP(B171,Sheet1!$B$2:$E$805,4,FALSE)</f>
        <v>119.24000000000001</v>
      </c>
    </row>
    <row r="172" spans="1:9" x14ac:dyDescent="0.2">
      <c r="A172" s="2" t="s">
        <v>828</v>
      </c>
      <c r="B172" s="2" t="s">
        <v>50</v>
      </c>
      <c r="C172" s="4">
        <v>14.5</v>
      </c>
      <c r="D172" s="4">
        <v>0</v>
      </c>
      <c r="E172" s="4">
        <v>0</v>
      </c>
      <c r="F172" s="4">
        <v>14.5</v>
      </c>
      <c r="G172" s="8" t="s">
        <v>828</v>
      </c>
      <c r="I172">
        <f>VLOOKUP(B172,Sheet1!$B$2:$E$805,4,FALSE)</f>
        <v>14.5</v>
      </c>
    </row>
    <row r="173" spans="1:9" x14ac:dyDescent="0.2">
      <c r="A173" s="2" t="s">
        <v>828</v>
      </c>
      <c r="B173" s="2" t="s">
        <v>65</v>
      </c>
      <c r="C173" s="4">
        <v>142.33000000000001</v>
      </c>
      <c r="D173" s="4">
        <v>0</v>
      </c>
      <c r="E173" s="4">
        <v>8.5400000000000009</v>
      </c>
      <c r="F173" s="4">
        <v>150.87</v>
      </c>
      <c r="G173" s="8" t="s">
        <v>828</v>
      </c>
      <c r="I173">
        <f>VLOOKUP(B173,Sheet1!$B$2:$E$805,4,FALSE)</f>
        <v>150.87</v>
      </c>
    </row>
    <row r="174" spans="1:9" x14ac:dyDescent="0.2">
      <c r="A174" s="2" t="s">
        <v>828</v>
      </c>
      <c r="B174" s="2" t="s">
        <v>58</v>
      </c>
      <c r="C174" s="4">
        <v>6.74</v>
      </c>
      <c r="D174" s="4">
        <v>0</v>
      </c>
      <c r="E174" s="4">
        <v>0</v>
      </c>
      <c r="F174" s="4">
        <v>6.74</v>
      </c>
      <c r="G174" s="8" t="s">
        <v>828</v>
      </c>
      <c r="I174">
        <f>VLOOKUP(B174,Sheet1!$B$2:$E$805,4,FALSE)</f>
        <v>6.74</v>
      </c>
    </row>
    <row r="175" spans="1:9" x14ac:dyDescent="0.2">
      <c r="A175" s="2" t="s">
        <v>828</v>
      </c>
      <c r="B175" s="2" t="s">
        <v>64</v>
      </c>
      <c r="C175" s="4">
        <v>100.62</v>
      </c>
      <c r="D175" s="4">
        <v>0</v>
      </c>
      <c r="E175" s="4">
        <v>0</v>
      </c>
      <c r="F175" s="4">
        <v>100.62</v>
      </c>
      <c r="G175" s="8" t="s">
        <v>828</v>
      </c>
      <c r="I175">
        <f>VLOOKUP(B175,Sheet1!$B$2:$E$805,4,FALSE)</f>
        <v>100.62</v>
      </c>
    </row>
    <row r="176" spans="1:9" x14ac:dyDescent="0.2">
      <c r="A176" s="2" t="s">
        <v>828</v>
      </c>
      <c r="B176" s="2" t="s">
        <v>116</v>
      </c>
      <c r="C176" s="4">
        <v>6.88</v>
      </c>
      <c r="D176" s="4">
        <v>0</v>
      </c>
      <c r="E176" s="4">
        <v>0</v>
      </c>
      <c r="F176" s="4">
        <v>6.88</v>
      </c>
      <c r="G176" s="8" t="s">
        <v>828</v>
      </c>
      <c r="I176">
        <f>VLOOKUP(B176,Sheet1!$B$2:$E$805,4,FALSE)</f>
        <v>6.88</v>
      </c>
    </row>
    <row r="177" spans="1:9" x14ac:dyDescent="0.2">
      <c r="A177" s="2" t="s">
        <v>828</v>
      </c>
      <c r="B177" s="2" t="s">
        <v>87</v>
      </c>
      <c r="C177" s="4">
        <v>104.15</v>
      </c>
      <c r="D177" s="4">
        <v>0</v>
      </c>
      <c r="E177" s="4">
        <v>0</v>
      </c>
      <c r="F177" s="4">
        <v>104.15</v>
      </c>
      <c r="G177" s="8" t="s">
        <v>828</v>
      </c>
      <c r="I177">
        <f>VLOOKUP(B177,Sheet1!$B$2:$E$805,4,FALSE)</f>
        <v>104.15</v>
      </c>
    </row>
    <row r="178" spans="1:9" x14ac:dyDescent="0.2">
      <c r="A178" s="2" t="s">
        <v>828</v>
      </c>
      <c r="B178" s="2" t="s">
        <v>110</v>
      </c>
      <c r="C178" s="4">
        <v>77.22</v>
      </c>
      <c r="D178" s="4">
        <v>0</v>
      </c>
      <c r="E178" s="4">
        <v>0</v>
      </c>
      <c r="F178" s="4">
        <v>77.22</v>
      </c>
      <c r="G178" s="8" t="s">
        <v>828</v>
      </c>
      <c r="I178">
        <f>VLOOKUP(B178,Sheet1!$B$2:$E$805,4,FALSE)</f>
        <v>77.22</v>
      </c>
    </row>
    <row r="179" spans="1:9" x14ac:dyDescent="0.2">
      <c r="A179" s="2" t="s">
        <v>828</v>
      </c>
      <c r="B179" s="2" t="s">
        <v>84</v>
      </c>
      <c r="C179" s="4">
        <v>326.62</v>
      </c>
      <c r="D179" s="4">
        <v>0</v>
      </c>
      <c r="E179" s="4">
        <v>0</v>
      </c>
      <c r="F179" s="4">
        <v>326.62</v>
      </c>
      <c r="G179" s="8" t="s">
        <v>828</v>
      </c>
      <c r="I179">
        <f>VLOOKUP(B179,Sheet1!$B$2:$E$805,4,FALSE)</f>
        <v>326.62</v>
      </c>
    </row>
    <row r="180" spans="1:9" x14ac:dyDescent="0.2">
      <c r="A180" s="2" t="s">
        <v>828</v>
      </c>
      <c r="B180" s="2" t="s">
        <v>105</v>
      </c>
      <c r="C180" s="4">
        <v>53.25</v>
      </c>
      <c r="D180" s="4">
        <v>0</v>
      </c>
      <c r="E180" s="4">
        <v>0</v>
      </c>
      <c r="F180" s="4">
        <v>53.25</v>
      </c>
      <c r="G180" s="8" t="s">
        <v>828</v>
      </c>
      <c r="I180">
        <f>VLOOKUP(B180,Sheet1!$B$2:$E$805,4,FALSE)</f>
        <v>53.25</v>
      </c>
    </row>
    <row r="181" spans="1:9" x14ac:dyDescent="0.2">
      <c r="A181" s="2" t="s">
        <v>828</v>
      </c>
      <c r="B181" s="2" t="s">
        <v>70</v>
      </c>
      <c r="C181" s="4">
        <v>340</v>
      </c>
      <c r="D181" s="4">
        <v>0</v>
      </c>
      <c r="E181" s="4">
        <v>0</v>
      </c>
      <c r="F181" s="4">
        <v>340</v>
      </c>
      <c r="G181" s="8" t="s">
        <v>828</v>
      </c>
      <c r="I181">
        <f>VLOOKUP(B181,Sheet1!$B$2:$E$805,4,FALSE)</f>
        <v>340</v>
      </c>
    </row>
    <row r="182" spans="1:9" x14ac:dyDescent="0.2">
      <c r="A182" s="2" t="s">
        <v>828</v>
      </c>
      <c r="B182" s="2" t="s">
        <v>126</v>
      </c>
      <c r="C182" s="4">
        <v>120.27</v>
      </c>
      <c r="D182" s="4">
        <v>0</v>
      </c>
      <c r="E182" s="4">
        <v>7.22</v>
      </c>
      <c r="F182" s="4">
        <v>127.49000000000001</v>
      </c>
      <c r="G182" s="8" t="s">
        <v>828</v>
      </c>
      <c r="I182">
        <f>VLOOKUP(B182,Sheet1!$B$2:$E$805,4,FALSE)</f>
        <v>127.49000000000001</v>
      </c>
    </row>
    <row r="183" spans="1:9" x14ac:dyDescent="0.2">
      <c r="A183" s="2" t="s">
        <v>828</v>
      </c>
      <c r="B183" s="2" t="s">
        <v>100</v>
      </c>
      <c r="C183" s="4">
        <v>34.75</v>
      </c>
      <c r="D183" s="4">
        <v>0</v>
      </c>
      <c r="E183" s="4">
        <v>0</v>
      </c>
      <c r="F183" s="4">
        <v>34.75</v>
      </c>
      <c r="G183" s="8" t="s">
        <v>828</v>
      </c>
      <c r="I183">
        <f>VLOOKUP(B183,Sheet1!$B$2:$E$805,4,FALSE)</f>
        <v>34.75</v>
      </c>
    </row>
    <row r="184" spans="1:9" x14ac:dyDescent="0.2">
      <c r="A184" s="2" t="s">
        <v>828</v>
      </c>
      <c r="B184" s="2" t="s">
        <v>117</v>
      </c>
      <c r="C184" s="4">
        <v>16.63</v>
      </c>
      <c r="D184" s="4">
        <v>0</v>
      </c>
      <c r="E184" s="4">
        <v>0.99</v>
      </c>
      <c r="F184" s="4">
        <v>17.62</v>
      </c>
      <c r="G184" s="8" t="s">
        <v>828</v>
      </c>
      <c r="I184">
        <f>VLOOKUP(B184,Sheet1!$B$2:$E$805,4,FALSE)</f>
        <v>17.62</v>
      </c>
    </row>
    <row r="185" spans="1:9" x14ac:dyDescent="0.2">
      <c r="A185" s="2" t="s">
        <v>828</v>
      </c>
      <c r="B185" s="2" t="s">
        <v>134</v>
      </c>
      <c r="C185" s="4">
        <v>1291.43</v>
      </c>
      <c r="D185" s="4">
        <v>0</v>
      </c>
      <c r="E185" s="4">
        <v>0</v>
      </c>
      <c r="F185" s="4">
        <v>1291.43</v>
      </c>
      <c r="G185" s="8" t="s">
        <v>828</v>
      </c>
      <c r="I185">
        <f>VLOOKUP(B185,Sheet1!$B$2:$E$805,4,FALSE)</f>
        <v>1291.43</v>
      </c>
    </row>
    <row r="186" spans="1:9" x14ac:dyDescent="0.2">
      <c r="A186" s="2" t="s">
        <v>828</v>
      </c>
      <c r="B186" s="2" t="s">
        <v>122</v>
      </c>
      <c r="C186" s="4">
        <v>158.56</v>
      </c>
      <c r="D186" s="4">
        <v>0</v>
      </c>
      <c r="E186" s="4">
        <v>0</v>
      </c>
      <c r="F186" s="4">
        <v>158.56</v>
      </c>
      <c r="G186" s="8" t="s">
        <v>828</v>
      </c>
      <c r="I186">
        <f>VLOOKUP(B186,Sheet1!$B$2:$E$805,4,FALSE)</f>
        <v>158.56</v>
      </c>
    </row>
    <row r="187" spans="1:9" x14ac:dyDescent="0.2">
      <c r="A187" s="2" t="s">
        <v>828</v>
      </c>
      <c r="B187" s="2" t="s">
        <v>123</v>
      </c>
      <c r="C187" s="4">
        <v>20.04</v>
      </c>
      <c r="D187" s="4">
        <v>0</v>
      </c>
      <c r="E187" s="4">
        <v>0</v>
      </c>
      <c r="F187" s="4">
        <v>20.04</v>
      </c>
      <c r="G187" s="8" t="s">
        <v>828</v>
      </c>
      <c r="I187">
        <f>VLOOKUP(B187,Sheet1!$B$2:$E$805,4,FALSE)</f>
        <v>20.04</v>
      </c>
    </row>
    <row r="188" spans="1:9" x14ac:dyDescent="0.2">
      <c r="A188" s="2" t="s">
        <v>828</v>
      </c>
      <c r="B188" s="2" t="s">
        <v>124</v>
      </c>
      <c r="C188" s="4">
        <v>240</v>
      </c>
      <c r="D188" s="4">
        <v>16.54</v>
      </c>
      <c r="E188" s="4">
        <v>0</v>
      </c>
      <c r="F188" s="4">
        <v>256.54000000000002</v>
      </c>
      <c r="G188" s="8" t="s">
        <v>828</v>
      </c>
      <c r="I188">
        <f>VLOOKUP(B188,Sheet1!$B$2:$E$805,4,FALSE)</f>
        <v>256.54000000000002</v>
      </c>
    </row>
    <row r="189" spans="1:9" x14ac:dyDescent="0.2">
      <c r="A189" s="2" t="s">
        <v>828</v>
      </c>
      <c r="B189" s="2" t="s">
        <v>125</v>
      </c>
      <c r="C189" s="4">
        <v>492.02000000000004</v>
      </c>
      <c r="D189" s="4">
        <v>0</v>
      </c>
      <c r="E189" s="4">
        <v>0</v>
      </c>
      <c r="F189" s="4">
        <v>492.02000000000004</v>
      </c>
      <c r="G189" s="8" t="s">
        <v>828</v>
      </c>
      <c r="I189">
        <f>VLOOKUP(B189,Sheet1!$B$2:$E$805,4,FALSE)</f>
        <v>492.02000000000004</v>
      </c>
    </row>
    <row r="190" spans="1:9" x14ac:dyDescent="0.2">
      <c r="A190" s="2" t="s">
        <v>828</v>
      </c>
      <c r="B190" s="2" t="s">
        <v>127</v>
      </c>
      <c r="C190" s="4">
        <v>1.3800000000000001</v>
      </c>
      <c r="D190" s="4">
        <v>0</v>
      </c>
      <c r="E190" s="4">
        <v>0</v>
      </c>
      <c r="F190" s="4">
        <v>1.3800000000000001</v>
      </c>
      <c r="G190" s="8" t="s">
        <v>828</v>
      </c>
      <c r="I190">
        <f>VLOOKUP(B190,Sheet1!$B$2:$E$805,4,FALSE)</f>
        <v>1.3800000000000001</v>
      </c>
    </row>
    <row r="191" spans="1:9" x14ac:dyDescent="0.2">
      <c r="A191" s="2" t="s">
        <v>828</v>
      </c>
      <c r="B191" s="2" t="s">
        <v>129</v>
      </c>
      <c r="C191" s="4">
        <v>20.02</v>
      </c>
      <c r="D191" s="4">
        <v>0</v>
      </c>
      <c r="E191" s="4">
        <v>0</v>
      </c>
      <c r="F191" s="4">
        <v>20.02</v>
      </c>
      <c r="G191" s="8" t="s">
        <v>828</v>
      </c>
      <c r="I191">
        <f>VLOOKUP(B191,Sheet1!$B$2:$E$805,4,FALSE)</f>
        <v>20.02</v>
      </c>
    </row>
    <row r="192" spans="1:9" x14ac:dyDescent="0.2">
      <c r="A192" s="2" t="s">
        <v>828</v>
      </c>
      <c r="B192" s="2" t="s">
        <v>130</v>
      </c>
      <c r="C192" s="4">
        <v>1531.92</v>
      </c>
      <c r="D192" s="4">
        <v>0</v>
      </c>
      <c r="E192" s="4">
        <v>0</v>
      </c>
      <c r="F192" s="4">
        <v>1531.92</v>
      </c>
      <c r="G192" s="8" t="s">
        <v>828</v>
      </c>
      <c r="I192">
        <f>VLOOKUP(B192,Sheet1!$B$2:$E$805,4,FALSE)</f>
        <v>1531.92</v>
      </c>
    </row>
    <row r="193" spans="1:9" x14ac:dyDescent="0.2">
      <c r="A193" s="2" t="s">
        <v>828</v>
      </c>
      <c r="B193" s="2" t="s">
        <v>131</v>
      </c>
      <c r="C193" s="4">
        <v>8.33</v>
      </c>
      <c r="D193" s="4">
        <v>8.41</v>
      </c>
      <c r="E193" s="4">
        <v>0</v>
      </c>
      <c r="F193" s="4">
        <v>16.740000000000002</v>
      </c>
      <c r="G193" s="8" t="s">
        <v>828</v>
      </c>
      <c r="I193">
        <f>VLOOKUP(B193,Sheet1!$B$2:$E$805,4,FALSE)</f>
        <v>16.740000000000002</v>
      </c>
    </row>
    <row r="194" spans="1:9" x14ac:dyDescent="0.2">
      <c r="A194" s="2" t="s">
        <v>828</v>
      </c>
      <c r="B194" s="2" t="s">
        <v>132</v>
      </c>
      <c r="C194" s="4">
        <v>16.059999999999999</v>
      </c>
      <c r="D194" s="4">
        <v>0</v>
      </c>
      <c r="E194" s="4">
        <v>0</v>
      </c>
      <c r="F194" s="4">
        <v>16.059999999999999</v>
      </c>
      <c r="G194" s="8" t="s">
        <v>828</v>
      </c>
      <c r="I194">
        <f>VLOOKUP(B194,Sheet1!$B$2:$E$805,4,FALSE)</f>
        <v>16.059999999999999</v>
      </c>
    </row>
    <row r="195" spans="1:9" x14ac:dyDescent="0.2">
      <c r="A195" s="2" t="s">
        <v>828</v>
      </c>
      <c r="B195" s="2" t="s">
        <v>133</v>
      </c>
      <c r="C195" s="4">
        <v>63.83</v>
      </c>
      <c r="D195" s="4">
        <v>0</v>
      </c>
      <c r="E195" s="4">
        <v>0</v>
      </c>
      <c r="F195" s="4">
        <v>63.83</v>
      </c>
      <c r="G195" s="8" t="s">
        <v>828</v>
      </c>
      <c r="I195">
        <f>VLOOKUP(B195,Sheet1!$B$2:$E$805,4,FALSE)</f>
        <v>63.83</v>
      </c>
    </row>
    <row r="196" spans="1:9" x14ac:dyDescent="0.2">
      <c r="A196" s="2" t="s">
        <v>828</v>
      </c>
      <c r="B196" s="2" t="s">
        <v>108</v>
      </c>
      <c r="C196" s="4">
        <v>79.62</v>
      </c>
      <c r="D196" s="4">
        <v>0</v>
      </c>
      <c r="E196" s="4">
        <v>0</v>
      </c>
      <c r="F196" s="4">
        <v>79.62</v>
      </c>
      <c r="G196" s="8" t="s">
        <v>828</v>
      </c>
      <c r="I196">
        <f>VLOOKUP(B196,Sheet1!$B$2:$E$805,4,FALSE)</f>
        <v>79.62</v>
      </c>
    </row>
    <row r="197" spans="1:9" x14ac:dyDescent="0.2">
      <c r="A197" s="2" t="s">
        <v>828</v>
      </c>
      <c r="B197" s="2" t="s">
        <v>120</v>
      </c>
      <c r="C197" s="4">
        <v>23.47</v>
      </c>
      <c r="D197" s="4">
        <v>0</v>
      </c>
      <c r="E197" s="4">
        <v>0</v>
      </c>
      <c r="F197" s="4">
        <v>23.47</v>
      </c>
      <c r="G197" s="8" t="s">
        <v>828</v>
      </c>
      <c r="I197">
        <f>VLOOKUP(B197,Sheet1!$B$2:$E$805,4,FALSE)</f>
        <v>23.47</v>
      </c>
    </row>
    <row r="198" spans="1:9" x14ac:dyDescent="0.2">
      <c r="A198" s="2" t="s">
        <v>828</v>
      </c>
      <c r="B198" s="2" t="s">
        <v>97</v>
      </c>
      <c r="C198" s="4">
        <v>18.240000000000002</v>
      </c>
      <c r="D198" s="4">
        <v>0</v>
      </c>
      <c r="E198" s="4">
        <v>0</v>
      </c>
      <c r="F198" s="4">
        <v>18.240000000000002</v>
      </c>
      <c r="G198" s="8" t="s">
        <v>828</v>
      </c>
      <c r="I198">
        <f>VLOOKUP(B198,Sheet1!$B$2:$E$805,4,FALSE)</f>
        <v>18.240000000000002</v>
      </c>
    </row>
    <row r="199" spans="1:9" x14ac:dyDescent="0.2">
      <c r="A199" s="2" t="s">
        <v>828</v>
      </c>
      <c r="B199" s="2" t="s">
        <v>69</v>
      </c>
      <c r="C199" s="4">
        <v>48.43</v>
      </c>
      <c r="D199" s="4">
        <v>0</v>
      </c>
      <c r="E199" s="4">
        <v>0</v>
      </c>
      <c r="F199" s="4">
        <v>48.43</v>
      </c>
      <c r="G199" s="8" t="s">
        <v>828</v>
      </c>
      <c r="I199">
        <f>VLOOKUP(B199,Sheet1!$B$2:$E$805,4,FALSE)</f>
        <v>48.43</v>
      </c>
    </row>
    <row r="200" spans="1:9" x14ac:dyDescent="0.2">
      <c r="A200" s="2" t="s">
        <v>828</v>
      </c>
      <c r="B200" s="2" t="s">
        <v>74</v>
      </c>
      <c r="C200" s="4">
        <v>2.8000000000000003</v>
      </c>
      <c r="D200" s="4">
        <v>0</v>
      </c>
      <c r="E200" s="4">
        <v>0</v>
      </c>
      <c r="F200" s="4">
        <v>2.8000000000000003</v>
      </c>
      <c r="G200" s="8" t="s">
        <v>828</v>
      </c>
      <c r="I200">
        <f>VLOOKUP(B200,Sheet1!$B$2:$E$805,4,FALSE)</f>
        <v>2.8000000000000003</v>
      </c>
    </row>
    <row r="201" spans="1:9" x14ac:dyDescent="0.2">
      <c r="A201" s="2" t="s">
        <v>828</v>
      </c>
      <c r="B201" s="2" t="s">
        <v>95</v>
      </c>
      <c r="C201" s="4">
        <v>144.91</v>
      </c>
      <c r="D201" s="4">
        <v>0</v>
      </c>
      <c r="E201" s="4">
        <v>0</v>
      </c>
      <c r="F201" s="4">
        <v>144.91</v>
      </c>
      <c r="G201" s="8" t="s">
        <v>828</v>
      </c>
      <c r="I201">
        <f>VLOOKUP(B201,Sheet1!$B$2:$E$805,4,FALSE)</f>
        <v>144.91</v>
      </c>
    </row>
    <row r="202" spans="1:9" x14ac:dyDescent="0.2">
      <c r="A202" s="2" t="s">
        <v>828</v>
      </c>
      <c r="B202" s="2" t="s">
        <v>102</v>
      </c>
      <c r="C202" s="4">
        <v>464.27</v>
      </c>
      <c r="D202" s="4">
        <v>0</v>
      </c>
      <c r="E202" s="4">
        <v>0</v>
      </c>
      <c r="F202" s="4">
        <v>464.27</v>
      </c>
      <c r="G202" s="8" t="s">
        <v>828</v>
      </c>
      <c r="I202">
        <f>VLOOKUP(B202,Sheet1!$B$2:$E$805,4,FALSE)</f>
        <v>464.27</v>
      </c>
    </row>
    <row r="203" spans="1:9" x14ac:dyDescent="0.2">
      <c r="A203" s="2" t="s">
        <v>828</v>
      </c>
      <c r="B203" s="2" t="s">
        <v>109</v>
      </c>
      <c r="C203" s="4">
        <v>487.91</v>
      </c>
      <c r="D203" s="4">
        <v>0</v>
      </c>
      <c r="E203" s="4">
        <v>0</v>
      </c>
      <c r="F203" s="4">
        <v>487.91</v>
      </c>
      <c r="G203" s="8" t="s">
        <v>828</v>
      </c>
      <c r="I203">
        <f>VLOOKUP(B203,Sheet1!$B$2:$E$805,4,FALSE)</f>
        <v>487.91</v>
      </c>
    </row>
    <row r="204" spans="1:9" x14ac:dyDescent="0.2">
      <c r="A204" s="2" t="s">
        <v>828</v>
      </c>
      <c r="B204" s="2" t="s">
        <v>101</v>
      </c>
      <c r="C204" s="4">
        <v>1.3800000000000001</v>
      </c>
      <c r="D204" s="4">
        <v>0</v>
      </c>
      <c r="E204" s="4">
        <v>0</v>
      </c>
      <c r="F204" s="4">
        <v>1.3800000000000001</v>
      </c>
      <c r="G204" s="8" t="s">
        <v>828</v>
      </c>
      <c r="I204">
        <f>VLOOKUP(B204,Sheet1!$B$2:$E$805,4,FALSE)</f>
        <v>1.3800000000000001</v>
      </c>
    </row>
    <row r="205" spans="1:9" x14ac:dyDescent="0.2">
      <c r="A205" s="2" t="s">
        <v>828</v>
      </c>
      <c r="B205" s="2" t="s">
        <v>111</v>
      </c>
      <c r="C205" s="4">
        <v>8.2799999999999994</v>
      </c>
      <c r="D205" s="4">
        <v>0</v>
      </c>
      <c r="E205" s="4">
        <v>0</v>
      </c>
      <c r="F205" s="4">
        <v>8.2799999999999994</v>
      </c>
      <c r="G205" s="8" t="s">
        <v>828</v>
      </c>
      <c r="I205">
        <f>VLOOKUP(B205,Sheet1!$B$2:$E$805,4,FALSE)</f>
        <v>8.2799999999999994</v>
      </c>
    </row>
    <row r="206" spans="1:9" x14ac:dyDescent="0.2">
      <c r="A206" s="2" t="s">
        <v>828</v>
      </c>
      <c r="B206" s="2" t="s">
        <v>112</v>
      </c>
      <c r="C206" s="4">
        <v>297.29000000000002</v>
      </c>
      <c r="D206" s="4">
        <v>0</v>
      </c>
      <c r="E206" s="4">
        <v>0</v>
      </c>
      <c r="F206" s="4">
        <v>297.29000000000002</v>
      </c>
      <c r="G206" s="8" t="s">
        <v>828</v>
      </c>
      <c r="I206">
        <f>VLOOKUP(B206,Sheet1!$B$2:$E$805,4,FALSE)</f>
        <v>297.29000000000002</v>
      </c>
    </row>
    <row r="207" spans="1:9" x14ac:dyDescent="0.2">
      <c r="A207" s="2" t="s">
        <v>828</v>
      </c>
      <c r="B207" s="2" t="s">
        <v>81</v>
      </c>
      <c r="C207" s="4">
        <v>18.57</v>
      </c>
      <c r="D207" s="4">
        <v>0</v>
      </c>
      <c r="E207" s="4">
        <v>1.1100000000000001</v>
      </c>
      <c r="F207" s="4">
        <v>19.68</v>
      </c>
      <c r="G207" s="8" t="s">
        <v>828</v>
      </c>
      <c r="I207">
        <f>VLOOKUP(B207,Sheet1!$B$2:$E$805,4,FALSE)</f>
        <v>19.68</v>
      </c>
    </row>
    <row r="208" spans="1:9" x14ac:dyDescent="0.2">
      <c r="A208" s="2" t="s">
        <v>828</v>
      </c>
      <c r="B208" s="2" t="s">
        <v>98</v>
      </c>
      <c r="C208" s="4">
        <v>4.71</v>
      </c>
      <c r="D208" s="4">
        <v>0</v>
      </c>
      <c r="E208" s="4">
        <v>0.28000000000000003</v>
      </c>
      <c r="F208" s="4">
        <v>4.99</v>
      </c>
      <c r="G208" s="8" t="s">
        <v>828</v>
      </c>
      <c r="I208">
        <f>VLOOKUP(B208,Sheet1!$B$2:$E$805,4,FALSE)</f>
        <v>4.99</v>
      </c>
    </row>
    <row r="209" spans="1:9" x14ac:dyDescent="0.2">
      <c r="A209" s="2" t="s">
        <v>828</v>
      </c>
      <c r="B209" s="2" t="s">
        <v>92</v>
      </c>
      <c r="C209" s="4">
        <v>3.29</v>
      </c>
      <c r="D209" s="4">
        <v>0</v>
      </c>
      <c r="E209" s="4">
        <v>0.2</v>
      </c>
      <c r="F209" s="4">
        <v>3.49</v>
      </c>
      <c r="G209" s="8" t="s">
        <v>828</v>
      </c>
      <c r="I209">
        <f>VLOOKUP(B209,Sheet1!$B$2:$E$805,4,FALSE)</f>
        <v>3.49</v>
      </c>
    </row>
    <row r="210" spans="1:9" x14ac:dyDescent="0.2">
      <c r="A210" s="2" t="s">
        <v>828</v>
      </c>
      <c r="B210" s="2" t="s">
        <v>80</v>
      </c>
      <c r="C210" s="4">
        <v>3.14</v>
      </c>
      <c r="D210" s="4">
        <v>0</v>
      </c>
      <c r="E210" s="4">
        <v>0.19</v>
      </c>
      <c r="F210" s="4">
        <v>3.33</v>
      </c>
      <c r="G210" s="8" t="s">
        <v>828</v>
      </c>
      <c r="I210">
        <f>VLOOKUP(B210,Sheet1!$B$2:$E$805,4,FALSE)</f>
        <v>3.33</v>
      </c>
    </row>
    <row r="211" spans="1:9" x14ac:dyDescent="0.2">
      <c r="A211" s="2" t="s">
        <v>828</v>
      </c>
      <c r="B211" s="2" t="s">
        <v>83</v>
      </c>
      <c r="C211" s="4">
        <v>27.27</v>
      </c>
      <c r="D211" s="4">
        <v>0</v>
      </c>
      <c r="E211" s="4">
        <v>1.6400000000000001</v>
      </c>
      <c r="F211" s="4">
        <v>28.91</v>
      </c>
      <c r="G211" s="8" t="s">
        <v>828</v>
      </c>
      <c r="I211">
        <f>VLOOKUP(B211,Sheet1!$B$2:$E$805,4,FALSE)</f>
        <v>28.91</v>
      </c>
    </row>
    <row r="212" spans="1:9" x14ac:dyDescent="0.2">
      <c r="A212" s="2" t="s">
        <v>828</v>
      </c>
      <c r="B212" s="2" t="s">
        <v>96</v>
      </c>
      <c r="C212" s="4">
        <v>6.08</v>
      </c>
      <c r="D212" s="4">
        <v>0</v>
      </c>
      <c r="E212" s="4">
        <v>0</v>
      </c>
      <c r="F212" s="4">
        <v>6.08</v>
      </c>
      <c r="G212" s="8" t="s">
        <v>828</v>
      </c>
      <c r="I212">
        <f>VLOOKUP(B212,Sheet1!$B$2:$E$805,4,FALSE)</f>
        <v>6.08</v>
      </c>
    </row>
    <row r="213" spans="1:9" x14ac:dyDescent="0.2">
      <c r="A213" s="2" t="s">
        <v>828</v>
      </c>
      <c r="B213" s="2" t="s">
        <v>104</v>
      </c>
      <c r="C213" s="4">
        <v>981</v>
      </c>
      <c r="D213" s="4">
        <v>0</v>
      </c>
      <c r="E213" s="4">
        <v>0</v>
      </c>
      <c r="F213" s="4">
        <v>981</v>
      </c>
      <c r="G213" s="8" t="s">
        <v>828</v>
      </c>
      <c r="I213">
        <f>VLOOKUP(B213,Sheet1!$B$2:$E$805,4,FALSE)</f>
        <v>981</v>
      </c>
    </row>
    <row r="214" spans="1:9" x14ac:dyDescent="0.2">
      <c r="A214" s="2" t="s">
        <v>828</v>
      </c>
      <c r="B214" s="2" t="s">
        <v>76</v>
      </c>
      <c r="C214" s="4">
        <v>338.64</v>
      </c>
      <c r="D214" s="4">
        <v>0</v>
      </c>
      <c r="E214" s="4">
        <v>0</v>
      </c>
      <c r="F214" s="4">
        <v>338.64</v>
      </c>
      <c r="G214" s="8" t="s">
        <v>828</v>
      </c>
      <c r="I214">
        <f>VLOOKUP(B214,Sheet1!$B$2:$E$805,4,FALSE)</f>
        <v>338.64</v>
      </c>
    </row>
    <row r="215" spans="1:9" x14ac:dyDescent="0.2">
      <c r="A215" s="2" t="s">
        <v>828</v>
      </c>
      <c r="B215" s="2" t="s">
        <v>118</v>
      </c>
      <c r="C215" s="4">
        <v>47.7</v>
      </c>
      <c r="D215" s="4">
        <v>0</v>
      </c>
      <c r="E215" s="4">
        <v>0</v>
      </c>
      <c r="F215" s="4">
        <v>47.7</v>
      </c>
      <c r="G215" s="8" t="s">
        <v>828</v>
      </c>
      <c r="I215">
        <f>VLOOKUP(B215,Sheet1!$B$2:$E$805,4,FALSE)</f>
        <v>47.7</v>
      </c>
    </row>
    <row r="216" spans="1:9" x14ac:dyDescent="0.2">
      <c r="A216" s="2" t="s">
        <v>828</v>
      </c>
      <c r="B216" s="2" t="s">
        <v>71</v>
      </c>
      <c r="C216" s="4">
        <v>255.05</v>
      </c>
      <c r="D216" s="4">
        <v>0</v>
      </c>
      <c r="E216" s="4">
        <v>0</v>
      </c>
      <c r="F216" s="4">
        <v>255.05</v>
      </c>
      <c r="G216" s="8" t="s">
        <v>828</v>
      </c>
      <c r="I216">
        <f>VLOOKUP(B216,Sheet1!$B$2:$E$805,4,FALSE)</f>
        <v>255.05</v>
      </c>
    </row>
    <row r="217" spans="1:9" x14ac:dyDescent="0.2">
      <c r="A217" s="2" t="s">
        <v>828</v>
      </c>
      <c r="B217" s="2" t="s">
        <v>72</v>
      </c>
      <c r="C217" s="4">
        <v>28</v>
      </c>
      <c r="D217" s="4">
        <v>0</v>
      </c>
      <c r="E217" s="4">
        <v>0</v>
      </c>
      <c r="F217" s="4">
        <v>28</v>
      </c>
      <c r="G217" s="8" t="s">
        <v>828</v>
      </c>
      <c r="I217">
        <f>VLOOKUP(B217,Sheet1!$B$2:$E$805,4,FALSE)</f>
        <v>28</v>
      </c>
    </row>
    <row r="218" spans="1:9" x14ac:dyDescent="0.2">
      <c r="A218" s="2" t="s">
        <v>828</v>
      </c>
      <c r="B218" s="2" t="s">
        <v>75</v>
      </c>
      <c r="C218" s="4">
        <v>51.5</v>
      </c>
      <c r="D218" s="4">
        <v>0</v>
      </c>
      <c r="E218" s="4">
        <v>0</v>
      </c>
      <c r="F218" s="4">
        <v>51.5</v>
      </c>
      <c r="G218" s="8" t="s">
        <v>828</v>
      </c>
      <c r="I218">
        <f>VLOOKUP(B218,Sheet1!$B$2:$E$805,4,FALSE)</f>
        <v>51.5</v>
      </c>
    </row>
    <row r="219" spans="1:9" x14ac:dyDescent="0.2">
      <c r="A219" s="2" t="s">
        <v>828</v>
      </c>
      <c r="B219" s="2" t="s">
        <v>93</v>
      </c>
      <c r="C219" s="4">
        <v>26.97</v>
      </c>
      <c r="D219" s="4">
        <v>0</v>
      </c>
      <c r="E219" s="4">
        <v>0</v>
      </c>
      <c r="F219" s="4">
        <v>26.97</v>
      </c>
      <c r="G219" s="8" t="s">
        <v>828</v>
      </c>
      <c r="I219">
        <f>VLOOKUP(B219,Sheet1!$B$2:$E$805,4,FALSE)</f>
        <v>26.97</v>
      </c>
    </row>
    <row r="220" spans="1:9" x14ac:dyDescent="0.2">
      <c r="A220" s="2" t="s">
        <v>828</v>
      </c>
      <c r="B220" s="2" t="s">
        <v>107</v>
      </c>
      <c r="C220" s="4">
        <v>357.93</v>
      </c>
      <c r="D220" s="4">
        <v>0</v>
      </c>
      <c r="E220" s="4">
        <v>0</v>
      </c>
      <c r="F220" s="4">
        <v>357.93</v>
      </c>
      <c r="G220" s="8" t="s">
        <v>828</v>
      </c>
      <c r="I220">
        <f>VLOOKUP(B220,Sheet1!$B$2:$E$805,4,FALSE)</f>
        <v>357.93</v>
      </c>
    </row>
    <row r="221" spans="1:9" x14ac:dyDescent="0.2">
      <c r="A221" s="2" t="s">
        <v>828</v>
      </c>
      <c r="B221" s="2" t="s">
        <v>115</v>
      </c>
      <c r="C221" s="4">
        <v>266.23</v>
      </c>
      <c r="D221" s="4">
        <v>0</v>
      </c>
      <c r="E221" s="4">
        <v>0</v>
      </c>
      <c r="F221" s="4">
        <v>266.23</v>
      </c>
      <c r="G221" s="8" t="s">
        <v>828</v>
      </c>
      <c r="I221">
        <f>VLOOKUP(B221,Sheet1!$B$2:$E$805,4,FALSE)</f>
        <v>266.23</v>
      </c>
    </row>
    <row r="222" spans="1:9" x14ac:dyDescent="0.2">
      <c r="A222" s="2" t="s">
        <v>828</v>
      </c>
      <c r="B222" s="2" t="s">
        <v>77</v>
      </c>
      <c r="C222" s="4">
        <v>1626.65</v>
      </c>
      <c r="D222" s="4">
        <v>0</v>
      </c>
      <c r="E222" s="4">
        <v>0</v>
      </c>
      <c r="F222" s="4">
        <v>1626.65</v>
      </c>
      <c r="G222" s="8" t="s">
        <v>828</v>
      </c>
      <c r="I222">
        <f>VLOOKUP(B222,Sheet1!$B$2:$E$805,4,FALSE)</f>
        <v>1626.65</v>
      </c>
    </row>
    <row r="223" spans="1:9" x14ac:dyDescent="0.2">
      <c r="A223" s="2" t="s">
        <v>828</v>
      </c>
      <c r="B223" s="2" t="s">
        <v>79</v>
      </c>
      <c r="C223" s="4">
        <v>1582.08</v>
      </c>
      <c r="D223" s="4">
        <v>0</v>
      </c>
      <c r="E223" s="4">
        <v>0</v>
      </c>
      <c r="F223" s="4">
        <v>1582.08</v>
      </c>
      <c r="G223" s="8" t="s">
        <v>828</v>
      </c>
      <c r="I223">
        <f>VLOOKUP(B223,Sheet1!$B$2:$E$805,4,FALSE)</f>
        <v>1582.08</v>
      </c>
    </row>
    <row r="224" spans="1:9" x14ac:dyDescent="0.2">
      <c r="A224" s="2" t="s">
        <v>828</v>
      </c>
      <c r="B224" s="2" t="s">
        <v>99</v>
      </c>
      <c r="C224" s="4">
        <v>91.48</v>
      </c>
      <c r="D224" s="4">
        <v>0</v>
      </c>
      <c r="E224" s="4">
        <v>0</v>
      </c>
      <c r="F224" s="4">
        <v>91.48</v>
      </c>
      <c r="G224" s="8" t="s">
        <v>828</v>
      </c>
      <c r="I224">
        <f>VLOOKUP(B224,Sheet1!$B$2:$E$805,4,FALSE)</f>
        <v>91.48</v>
      </c>
    </row>
    <row r="225" spans="1:9" x14ac:dyDescent="0.2">
      <c r="A225" s="2" t="s">
        <v>828</v>
      </c>
      <c r="B225" s="2" t="s">
        <v>331</v>
      </c>
      <c r="C225" s="4">
        <v>4.59</v>
      </c>
      <c r="D225" s="4">
        <v>0</v>
      </c>
      <c r="E225" s="4">
        <v>0</v>
      </c>
      <c r="F225" s="4">
        <v>4.59</v>
      </c>
      <c r="G225" s="8" t="s">
        <v>828</v>
      </c>
      <c r="I225">
        <f>VLOOKUP(B225,Sheet1!$B$2:$E$805,4,FALSE)</f>
        <v>4.59</v>
      </c>
    </row>
    <row r="226" spans="1:9" x14ac:dyDescent="0.2">
      <c r="A226" s="2" t="s">
        <v>828</v>
      </c>
      <c r="B226" s="2" t="s">
        <v>272</v>
      </c>
      <c r="C226" s="4">
        <v>38.369999999999997</v>
      </c>
      <c r="D226" s="4">
        <v>0</v>
      </c>
      <c r="E226" s="4">
        <v>2.31</v>
      </c>
      <c r="F226" s="4">
        <v>40.68</v>
      </c>
      <c r="G226" s="8" t="s">
        <v>828</v>
      </c>
      <c r="I226">
        <f>VLOOKUP(B226,Sheet1!$B$2:$E$805,4,FALSE)</f>
        <v>40.68</v>
      </c>
    </row>
    <row r="227" spans="1:9" x14ac:dyDescent="0.2">
      <c r="A227" s="2" t="s">
        <v>828</v>
      </c>
      <c r="B227" s="2" t="s">
        <v>303</v>
      </c>
      <c r="C227" s="4">
        <v>37.6</v>
      </c>
      <c r="D227" s="4">
        <v>0</v>
      </c>
      <c r="E227" s="4">
        <v>0</v>
      </c>
      <c r="F227" s="4">
        <v>37.6</v>
      </c>
      <c r="G227" s="8" t="s">
        <v>828</v>
      </c>
      <c r="I227">
        <f>VLOOKUP(B227,Sheet1!$B$2:$E$805,4,FALSE)</f>
        <v>37.6</v>
      </c>
    </row>
    <row r="228" spans="1:9" x14ac:dyDescent="0.2">
      <c r="A228" s="2" t="s">
        <v>828</v>
      </c>
      <c r="B228" s="2" t="s">
        <v>291</v>
      </c>
      <c r="C228" s="4">
        <v>135.87</v>
      </c>
      <c r="D228" s="4">
        <v>0</v>
      </c>
      <c r="E228" s="4">
        <v>8.17</v>
      </c>
      <c r="F228" s="4">
        <v>144.04</v>
      </c>
      <c r="G228" s="8" t="s">
        <v>828</v>
      </c>
      <c r="I228">
        <f>VLOOKUP(B228,Sheet1!$B$2:$E$805,4,FALSE)</f>
        <v>144.04</v>
      </c>
    </row>
    <row r="229" spans="1:9" x14ac:dyDescent="0.2">
      <c r="A229" s="2" t="s">
        <v>828</v>
      </c>
      <c r="B229" s="2" t="s">
        <v>237</v>
      </c>
      <c r="C229" s="4">
        <v>53.660000000000004</v>
      </c>
      <c r="D229" s="4">
        <v>0</v>
      </c>
      <c r="E229" s="4">
        <v>0</v>
      </c>
      <c r="F229" s="4">
        <v>53.660000000000004</v>
      </c>
      <c r="G229" s="8" t="s">
        <v>828</v>
      </c>
      <c r="I229">
        <f>VLOOKUP(B229,Sheet1!$B$2:$E$805,4,FALSE)</f>
        <v>53.660000000000004</v>
      </c>
    </row>
    <row r="230" spans="1:9" x14ac:dyDescent="0.2">
      <c r="A230" s="2" t="s">
        <v>828</v>
      </c>
      <c r="B230" s="2" t="s">
        <v>249</v>
      </c>
      <c r="C230" s="4">
        <v>21</v>
      </c>
      <c r="D230" s="4">
        <v>0</v>
      </c>
      <c r="E230" s="4">
        <v>0</v>
      </c>
      <c r="F230" s="4">
        <v>21</v>
      </c>
      <c r="G230" s="8" t="s">
        <v>828</v>
      </c>
      <c r="I230">
        <f>VLOOKUP(B230,Sheet1!$B$2:$E$805,4,FALSE)</f>
        <v>21</v>
      </c>
    </row>
    <row r="231" spans="1:9" x14ac:dyDescent="0.2">
      <c r="A231" s="2" t="s">
        <v>828</v>
      </c>
      <c r="B231" s="2" t="s">
        <v>297</v>
      </c>
      <c r="C231" s="4">
        <v>191.14000000000001</v>
      </c>
      <c r="D231" s="4">
        <v>0</v>
      </c>
      <c r="E231" s="4">
        <v>0</v>
      </c>
      <c r="F231" s="4">
        <v>191.14000000000001</v>
      </c>
      <c r="G231" s="8" t="s">
        <v>828</v>
      </c>
      <c r="I231">
        <f>VLOOKUP(B231,Sheet1!$B$2:$E$805,4,FALSE)</f>
        <v>191.14000000000001</v>
      </c>
    </row>
    <row r="232" spans="1:9" x14ac:dyDescent="0.2">
      <c r="A232" s="2" t="s">
        <v>828</v>
      </c>
      <c r="B232" s="2" t="s">
        <v>315</v>
      </c>
      <c r="C232" s="4">
        <v>268.70999999999998</v>
      </c>
      <c r="D232" s="4">
        <v>0</v>
      </c>
      <c r="E232" s="4">
        <v>0</v>
      </c>
      <c r="F232" s="4">
        <v>268.70999999999998</v>
      </c>
      <c r="G232" s="8" t="s">
        <v>828</v>
      </c>
      <c r="I232">
        <f>VLOOKUP(B232,Sheet1!$B$2:$E$805,4,FALSE)</f>
        <v>268.70999999999998</v>
      </c>
    </row>
    <row r="233" spans="1:9" x14ac:dyDescent="0.2">
      <c r="A233" s="2" t="s">
        <v>828</v>
      </c>
      <c r="B233" s="2" t="s">
        <v>265</v>
      </c>
      <c r="C233" s="4">
        <v>552</v>
      </c>
      <c r="D233" s="4">
        <v>0</v>
      </c>
      <c r="E233" s="4">
        <v>0</v>
      </c>
      <c r="F233" s="4">
        <v>552</v>
      </c>
      <c r="G233" s="8" t="s">
        <v>828</v>
      </c>
      <c r="I233">
        <f>VLOOKUP(B233,Sheet1!$B$2:$E$805,4,FALSE)</f>
        <v>552</v>
      </c>
    </row>
    <row r="234" spans="1:9" x14ac:dyDescent="0.2">
      <c r="A234" s="2" t="s">
        <v>828</v>
      </c>
      <c r="B234" s="2" t="s">
        <v>262</v>
      </c>
      <c r="C234" s="4">
        <v>65.66</v>
      </c>
      <c r="D234" s="4">
        <v>0</v>
      </c>
      <c r="E234" s="4">
        <v>0</v>
      </c>
      <c r="F234" s="4">
        <v>65.66</v>
      </c>
      <c r="G234" s="8" t="s">
        <v>828</v>
      </c>
      <c r="I234">
        <f>VLOOKUP(B234,Sheet1!$B$2:$E$805,4,FALSE)</f>
        <v>65.66</v>
      </c>
    </row>
    <row r="235" spans="1:9" x14ac:dyDescent="0.2">
      <c r="A235" s="2" t="s">
        <v>828</v>
      </c>
      <c r="B235" s="2" t="s">
        <v>247</v>
      </c>
      <c r="C235" s="4">
        <v>5.45</v>
      </c>
      <c r="D235" s="4">
        <v>0</v>
      </c>
      <c r="E235" s="4">
        <v>0</v>
      </c>
      <c r="F235" s="4">
        <v>5.45</v>
      </c>
      <c r="G235" s="8" t="s">
        <v>828</v>
      </c>
      <c r="I235">
        <f>VLOOKUP(B235,Sheet1!$B$2:$E$805,4,FALSE)</f>
        <v>5.45</v>
      </c>
    </row>
    <row r="236" spans="1:9" x14ac:dyDescent="0.2">
      <c r="A236" s="2" t="s">
        <v>828</v>
      </c>
      <c r="B236" s="2" t="s">
        <v>135</v>
      </c>
      <c r="C236" s="4">
        <v>30.76</v>
      </c>
      <c r="D236" s="4">
        <v>0</v>
      </c>
      <c r="E236" s="4">
        <v>0</v>
      </c>
      <c r="F236" s="4">
        <v>30.76</v>
      </c>
      <c r="G236" s="8" t="s">
        <v>828</v>
      </c>
      <c r="I236">
        <f>VLOOKUP(B236,Sheet1!$B$2:$E$805,4,FALSE)</f>
        <v>30.76</v>
      </c>
    </row>
    <row r="237" spans="1:9" x14ac:dyDescent="0.2">
      <c r="A237" s="2" t="s">
        <v>828</v>
      </c>
      <c r="B237" s="2" t="s">
        <v>284</v>
      </c>
      <c r="C237" s="4">
        <v>583</v>
      </c>
      <c r="D237" s="4">
        <v>0</v>
      </c>
      <c r="E237" s="4">
        <v>0</v>
      </c>
      <c r="F237" s="4">
        <v>583</v>
      </c>
      <c r="G237" s="8" t="s">
        <v>828</v>
      </c>
      <c r="I237">
        <f>VLOOKUP(B237,Sheet1!$B$2:$E$805,4,FALSE)</f>
        <v>583</v>
      </c>
    </row>
    <row r="238" spans="1:9" x14ac:dyDescent="0.2">
      <c r="A238" s="2" t="s">
        <v>828</v>
      </c>
      <c r="B238" s="2" t="s">
        <v>322</v>
      </c>
      <c r="C238" s="4">
        <v>77.56</v>
      </c>
      <c r="D238" s="4">
        <v>0</v>
      </c>
      <c r="E238" s="4">
        <v>0</v>
      </c>
      <c r="F238" s="4">
        <v>77.56</v>
      </c>
      <c r="G238" s="8" t="s">
        <v>828</v>
      </c>
      <c r="I238">
        <f>VLOOKUP(B238,Sheet1!$B$2:$E$805,4,FALSE)</f>
        <v>77.56</v>
      </c>
    </row>
    <row r="239" spans="1:9" x14ac:dyDescent="0.2">
      <c r="A239" s="2" t="s">
        <v>828</v>
      </c>
      <c r="B239" s="2" t="s">
        <v>339</v>
      </c>
      <c r="C239" s="4">
        <v>20.100000000000001</v>
      </c>
      <c r="D239" s="4">
        <v>0</v>
      </c>
      <c r="E239" s="4">
        <v>0</v>
      </c>
      <c r="F239" s="4">
        <v>20.100000000000001</v>
      </c>
      <c r="G239" s="8" t="s">
        <v>828</v>
      </c>
      <c r="I239">
        <f>VLOOKUP(B239,Sheet1!$B$2:$E$805,4,FALSE)</f>
        <v>20.100000000000001</v>
      </c>
    </row>
    <row r="240" spans="1:9" x14ac:dyDescent="0.2">
      <c r="A240" s="2" t="s">
        <v>828</v>
      </c>
      <c r="B240" s="2" t="s">
        <v>352</v>
      </c>
      <c r="C240" s="4">
        <v>9.19</v>
      </c>
      <c r="D240" s="4">
        <v>0</v>
      </c>
      <c r="E240" s="4">
        <v>0</v>
      </c>
      <c r="F240" s="4">
        <v>9.19</v>
      </c>
      <c r="G240" s="8" t="s">
        <v>828</v>
      </c>
      <c r="I240">
        <f>VLOOKUP(B240,Sheet1!$B$2:$E$805,4,FALSE)</f>
        <v>9.19</v>
      </c>
    </row>
    <row r="241" spans="1:9" x14ac:dyDescent="0.2">
      <c r="A241" s="2" t="s">
        <v>828</v>
      </c>
      <c r="B241" s="2" t="s">
        <v>250</v>
      </c>
      <c r="C241" s="4">
        <v>22.57</v>
      </c>
      <c r="D241" s="4">
        <v>0</v>
      </c>
      <c r="E241" s="4">
        <v>0</v>
      </c>
      <c r="F241" s="4">
        <v>22.57</v>
      </c>
      <c r="G241" s="8" t="s">
        <v>828</v>
      </c>
      <c r="I241">
        <f>VLOOKUP(B241,Sheet1!$B$2:$E$805,4,FALSE)</f>
        <v>22.57</v>
      </c>
    </row>
    <row r="242" spans="1:9" x14ac:dyDescent="0.2">
      <c r="A242" s="2" t="s">
        <v>828</v>
      </c>
      <c r="B242" s="2" t="s">
        <v>243</v>
      </c>
      <c r="C242" s="4">
        <v>14.34</v>
      </c>
      <c r="D242" s="4">
        <v>0</v>
      </c>
      <c r="E242" s="4">
        <v>0</v>
      </c>
      <c r="F242" s="4">
        <v>14.34</v>
      </c>
      <c r="G242" s="8" t="s">
        <v>828</v>
      </c>
      <c r="I242">
        <f>VLOOKUP(B242,Sheet1!$B$2:$E$805,4,FALSE)</f>
        <v>14.34</v>
      </c>
    </row>
    <row r="243" spans="1:9" x14ac:dyDescent="0.2">
      <c r="A243" s="2" t="s">
        <v>828</v>
      </c>
      <c r="B243" s="2" t="s">
        <v>264</v>
      </c>
      <c r="C243" s="4">
        <v>1.36</v>
      </c>
      <c r="D243" s="4">
        <v>0</v>
      </c>
      <c r="E243" s="4">
        <v>0</v>
      </c>
      <c r="F243" s="4">
        <v>1.36</v>
      </c>
      <c r="G243" s="8" t="s">
        <v>828</v>
      </c>
      <c r="I243">
        <f>VLOOKUP(B243,Sheet1!$B$2:$E$805,4,FALSE)</f>
        <v>1.36</v>
      </c>
    </row>
    <row r="244" spans="1:9" x14ac:dyDescent="0.2">
      <c r="A244" s="2" t="s">
        <v>828</v>
      </c>
      <c r="B244" s="2" t="s">
        <v>348</v>
      </c>
      <c r="C244" s="4">
        <v>3.45</v>
      </c>
      <c r="D244" s="4">
        <v>0</v>
      </c>
      <c r="E244" s="4">
        <v>0</v>
      </c>
      <c r="F244" s="4">
        <v>3.45</v>
      </c>
      <c r="G244" s="8" t="s">
        <v>828</v>
      </c>
      <c r="I244">
        <f>VLOOKUP(B244,Sheet1!$B$2:$E$805,4,FALSE)</f>
        <v>3.45</v>
      </c>
    </row>
    <row r="245" spans="1:9" x14ac:dyDescent="0.2">
      <c r="A245" s="2" t="s">
        <v>828</v>
      </c>
      <c r="B245" s="2" t="s">
        <v>240</v>
      </c>
      <c r="C245" s="4">
        <v>320.57</v>
      </c>
      <c r="D245" s="4">
        <v>0</v>
      </c>
      <c r="E245" s="4">
        <v>0</v>
      </c>
      <c r="F245" s="4">
        <v>320.57</v>
      </c>
      <c r="G245" s="8" t="s">
        <v>828</v>
      </c>
      <c r="I245">
        <f>VLOOKUP(B245,Sheet1!$B$2:$E$805,4,FALSE)</f>
        <v>320.57</v>
      </c>
    </row>
    <row r="246" spans="1:9" x14ac:dyDescent="0.2">
      <c r="A246" s="2" t="s">
        <v>828</v>
      </c>
      <c r="B246" s="2" t="s">
        <v>298</v>
      </c>
      <c r="C246" s="4">
        <v>202.26</v>
      </c>
      <c r="D246" s="4">
        <v>14.11</v>
      </c>
      <c r="E246" s="4">
        <v>0</v>
      </c>
      <c r="F246" s="4">
        <v>216.37</v>
      </c>
      <c r="G246" s="8" t="s">
        <v>828</v>
      </c>
      <c r="I246">
        <f>VLOOKUP(B246,Sheet1!$B$2:$E$805,4,FALSE)</f>
        <v>216.37</v>
      </c>
    </row>
    <row r="247" spans="1:9" x14ac:dyDescent="0.2">
      <c r="A247" s="2" t="s">
        <v>828</v>
      </c>
      <c r="B247" s="2" t="s">
        <v>299</v>
      </c>
      <c r="C247" s="4">
        <v>579.38</v>
      </c>
      <c r="D247" s="4">
        <v>0</v>
      </c>
      <c r="E247" s="4">
        <v>0</v>
      </c>
      <c r="F247" s="4">
        <v>579.38</v>
      </c>
      <c r="G247" s="8" t="s">
        <v>828</v>
      </c>
      <c r="I247">
        <f>VLOOKUP(B247,Sheet1!$B$2:$E$805,4,FALSE)</f>
        <v>579.38</v>
      </c>
    </row>
    <row r="248" spans="1:9" x14ac:dyDescent="0.2">
      <c r="A248" s="2" t="s">
        <v>828</v>
      </c>
      <c r="B248" s="2" t="s">
        <v>300</v>
      </c>
      <c r="C248" s="4">
        <v>253.6</v>
      </c>
      <c r="D248" s="4">
        <v>0</v>
      </c>
      <c r="E248" s="4">
        <v>0</v>
      </c>
      <c r="F248" s="4">
        <v>253.6</v>
      </c>
      <c r="G248" s="8" t="s">
        <v>828</v>
      </c>
      <c r="I248">
        <f>VLOOKUP(B248,Sheet1!$B$2:$E$805,4,FALSE)</f>
        <v>253.6</v>
      </c>
    </row>
    <row r="249" spans="1:9" x14ac:dyDescent="0.2">
      <c r="A249" s="2" t="s">
        <v>828</v>
      </c>
      <c r="B249" s="2" t="s">
        <v>302</v>
      </c>
      <c r="C249" s="4">
        <v>370.08</v>
      </c>
      <c r="D249" s="4">
        <v>0</v>
      </c>
      <c r="E249" s="4">
        <v>0</v>
      </c>
      <c r="F249" s="4">
        <v>370.08</v>
      </c>
      <c r="G249" s="8" t="s">
        <v>828</v>
      </c>
      <c r="I249">
        <f>VLOOKUP(B249,Sheet1!$B$2:$E$805,4,FALSE)</f>
        <v>370.08</v>
      </c>
    </row>
    <row r="250" spans="1:9" x14ac:dyDescent="0.2">
      <c r="A250" s="2" t="s">
        <v>828</v>
      </c>
      <c r="B250" s="2" t="s">
        <v>304</v>
      </c>
      <c r="C250" s="4">
        <v>326.17</v>
      </c>
      <c r="D250" s="4">
        <v>0</v>
      </c>
      <c r="E250" s="4">
        <v>0</v>
      </c>
      <c r="F250" s="4">
        <v>326.17</v>
      </c>
      <c r="G250" s="8" t="s">
        <v>828</v>
      </c>
      <c r="I250">
        <f>VLOOKUP(B250,Sheet1!$B$2:$E$805,4,FALSE)</f>
        <v>326.17</v>
      </c>
    </row>
    <row r="251" spans="1:9" x14ac:dyDescent="0.2">
      <c r="A251" s="2" t="s">
        <v>828</v>
      </c>
      <c r="B251" s="2" t="s">
        <v>306</v>
      </c>
      <c r="C251" s="4">
        <v>34.6</v>
      </c>
      <c r="D251" s="4">
        <v>0</v>
      </c>
      <c r="E251" s="4">
        <v>0</v>
      </c>
      <c r="F251" s="4">
        <v>34.6</v>
      </c>
      <c r="G251" s="8" t="s">
        <v>828</v>
      </c>
      <c r="I251">
        <f>VLOOKUP(B251,Sheet1!$B$2:$E$805,4,FALSE)</f>
        <v>34.6</v>
      </c>
    </row>
    <row r="252" spans="1:9" x14ac:dyDescent="0.2">
      <c r="A252" s="2" t="s">
        <v>828</v>
      </c>
      <c r="B252" s="2" t="s">
        <v>136</v>
      </c>
      <c r="C252" s="4">
        <v>294</v>
      </c>
      <c r="D252" s="4">
        <v>0</v>
      </c>
      <c r="E252" s="4">
        <v>0</v>
      </c>
      <c r="F252" s="4">
        <v>294</v>
      </c>
      <c r="G252" s="8" t="s">
        <v>828</v>
      </c>
      <c r="I252">
        <f>VLOOKUP(B252,Sheet1!$B$2:$E$805,4,FALSE)</f>
        <v>294</v>
      </c>
    </row>
    <row r="253" spans="1:9" x14ac:dyDescent="0.2">
      <c r="A253" s="2" t="s">
        <v>828</v>
      </c>
      <c r="B253" s="2" t="s">
        <v>252</v>
      </c>
      <c r="C253" s="4">
        <v>23.16</v>
      </c>
      <c r="D253" s="4">
        <v>0</v>
      </c>
      <c r="E253" s="4">
        <v>1.3900000000000001</v>
      </c>
      <c r="F253" s="4">
        <v>24.55</v>
      </c>
      <c r="G253" s="8" t="s">
        <v>828</v>
      </c>
      <c r="I253">
        <f>VLOOKUP(B253,Sheet1!$B$2:$E$805,4,FALSE)</f>
        <v>24.55</v>
      </c>
    </row>
    <row r="254" spans="1:9" x14ac:dyDescent="0.2">
      <c r="A254" s="2" t="s">
        <v>828</v>
      </c>
      <c r="B254" s="2" t="s">
        <v>347</v>
      </c>
      <c r="C254" s="4">
        <v>36.14</v>
      </c>
      <c r="D254" s="4">
        <v>0</v>
      </c>
      <c r="E254" s="4">
        <v>0</v>
      </c>
      <c r="F254" s="4">
        <v>36.14</v>
      </c>
      <c r="G254" s="8" t="s">
        <v>828</v>
      </c>
      <c r="I254">
        <f>VLOOKUP(B254,Sheet1!$B$2:$E$805,4,FALSE)</f>
        <v>36.14</v>
      </c>
    </row>
    <row r="255" spans="1:9" x14ac:dyDescent="0.2">
      <c r="A255" s="2" t="s">
        <v>828</v>
      </c>
      <c r="B255" s="2" t="s">
        <v>138</v>
      </c>
      <c r="C255" s="4">
        <v>131.4</v>
      </c>
      <c r="D255" s="4">
        <v>0</v>
      </c>
      <c r="E255" s="4">
        <v>0</v>
      </c>
      <c r="F255" s="4">
        <v>131.4</v>
      </c>
      <c r="G255" s="8" t="s">
        <v>828</v>
      </c>
      <c r="I255">
        <f>VLOOKUP(B255,Sheet1!$B$2:$E$805,4,FALSE)</f>
        <v>131.4</v>
      </c>
    </row>
    <row r="256" spans="1:9" x14ac:dyDescent="0.2">
      <c r="A256" s="2" t="s">
        <v>828</v>
      </c>
      <c r="B256" s="2" t="s">
        <v>266</v>
      </c>
      <c r="C256" s="4">
        <v>22.78</v>
      </c>
      <c r="D256" s="4">
        <v>0</v>
      </c>
      <c r="E256" s="4">
        <v>0</v>
      </c>
      <c r="F256" s="4">
        <v>22.78</v>
      </c>
      <c r="G256" s="8" t="s">
        <v>828</v>
      </c>
      <c r="I256">
        <f>VLOOKUP(B256,Sheet1!$B$2:$E$805,4,FALSE)</f>
        <v>22.78</v>
      </c>
    </row>
    <row r="257" spans="1:9" x14ac:dyDescent="0.2">
      <c r="A257" s="2" t="s">
        <v>828</v>
      </c>
      <c r="B257" s="2" t="s">
        <v>267</v>
      </c>
      <c r="C257" s="4">
        <v>38.53</v>
      </c>
      <c r="D257" s="4">
        <v>0</v>
      </c>
      <c r="E257" s="4">
        <v>0</v>
      </c>
      <c r="F257" s="4">
        <v>38.53</v>
      </c>
      <c r="G257" s="8" t="s">
        <v>828</v>
      </c>
      <c r="I257">
        <f>VLOOKUP(B257,Sheet1!$B$2:$E$805,4,FALSE)</f>
        <v>38.53</v>
      </c>
    </row>
    <row r="258" spans="1:9" x14ac:dyDescent="0.2">
      <c r="A258" s="2" t="s">
        <v>828</v>
      </c>
      <c r="B258" s="2" t="s">
        <v>336</v>
      </c>
      <c r="C258" s="4">
        <v>4235.6900000000005</v>
      </c>
      <c r="D258" s="4">
        <v>0</v>
      </c>
      <c r="E258" s="4">
        <v>24.54</v>
      </c>
      <c r="F258" s="4">
        <v>4260.2300000000005</v>
      </c>
      <c r="G258" s="8" t="s">
        <v>828</v>
      </c>
      <c r="I258">
        <f>VLOOKUP(B258,Sheet1!$B$2:$E$805,4,FALSE)</f>
        <v>4260.2300000000005</v>
      </c>
    </row>
    <row r="259" spans="1:9" x14ac:dyDescent="0.2">
      <c r="A259" s="2" t="s">
        <v>828</v>
      </c>
      <c r="B259" s="2" t="s">
        <v>321</v>
      </c>
      <c r="C259" s="4">
        <v>12.81</v>
      </c>
      <c r="D259" s="4">
        <v>0</v>
      </c>
      <c r="E259" s="4">
        <v>0.77</v>
      </c>
      <c r="F259" s="4">
        <v>13.58</v>
      </c>
      <c r="G259" s="8" t="s">
        <v>828</v>
      </c>
      <c r="I259">
        <f>VLOOKUP(B259,Sheet1!$B$2:$E$805,4,FALSE)</f>
        <v>13.58</v>
      </c>
    </row>
    <row r="260" spans="1:9" x14ac:dyDescent="0.2">
      <c r="A260" s="2" t="s">
        <v>828</v>
      </c>
      <c r="B260" s="2" t="s">
        <v>140</v>
      </c>
      <c r="C260" s="4">
        <v>42.5</v>
      </c>
      <c r="D260" s="4">
        <v>0</v>
      </c>
      <c r="E260" s="4">
        <v>2.5500000000000003</v>
      </c>
      <c r="F260" s="4">
        <v>45.050000000000004</v>
      </c>
      <c r="G260" s="8" t="s">
        <v>828</v>
      </c>
      <c r="I260">
        <f>VLOOKUP(B260,Sheet1!$B$2:$E$805,4,FALSE)</f>
        <v>45.050000000000004</v>
      </c>
    </row>
    <row r="261" spans="1:9" x14ac:dyDescent="0.2">
      <c r="A261" s="2" t="s">
        <v>828</v>
      </c>
      <c r="B261" s="2" t="s">
        <v>355</v>
      </c>
      <c r="C261" s="4">
        <v>53.76</v>
      </c>
      <c r="D261" s="4">
        <v>0</v>
      </c>
      <c r="E261" s="4">
        <v>0</v>
      </c>
      <c r="F261" s="4">
        <v>53.76</v>
      </c>
      <c r="G261" s="8" t="s">
        <v>828</v>
      </c>
      <c r="I261">
        <f>VLOOKUP(B261,Sheet1!$B$2:$E$805,4,FALSE)</f>
        <v>53.76</v>
      </c>
    </row>
    <row r="262" spans="1:9" x14ac:dyDescent="0.2">
      <c r="A262" s="2" t="s">
        <v>828</v>
      </c>
      <c r="B262" s="2" t="s">
        <v>275</v>
      </c>
      <c r="C262" s="4">
        <v>49</v>
      </c>
      <c r="D262" s="4">
        <v>0</v>
      </c>
      <c r="E262" s="4">
        <v>0</v>
      </c>
      <c r="F262" s="4">
        <v>49</v>
      </c>
      <c r="G262" s="8" t="s">
        <v>828</v>
      </c>
      <c r="I262">
        <f>VLOOKUP(B262,Sheet1!$B$2:$E$805,4,FALSE)</f>
        <v>49</v>
      </c>
    </row>
    <row r="263" spans="1:9" x14ac:dyDescent="0.2">
      <c r="A263" s="2" t="s">
        <v>828</v>
      </c>
      <c r="B263" s="2" t="s">
        <v>293</v>
      </c>
      <c r="C263" s="4">
        <v>20.240000000000002</v>
      </c>
      <c r="D263" s="4">
        <v>0</v>
      </c>
      <c r="E263" s="4">
        <v>0</v>
      </c>
      <c r="F263" s="4">
        <v>20.240000000000002</v>
      </c>
      <c r="G263" s="8" t="s">
        <v>828</v>
      </c>
      <c r="I263">
        <f>VLOOKUP(B263,Sheet1!$B$2:$E$805,4,FALSE)</f>
        <v>20.240000000000002</v>
      </c>
    </row>
    <row r="264" spans="1:9" x14ac:dyDescent="0.2">
      <c r="A264" s="2" t="s">
        <v>828</v>
      </c>
      <c r="B264" s="2" t="s">
        <v>296</v>
      </c>
      <c r="C264" s="4">
        <v>0.63</v>
      </c>
      <c r="D264" s="4">
        <v>0</v>
      </c>
      <c r="E264" s="4">
        <v>0</v>
      </c>
      <c r="F264" s="4">
        <v>0.63</v>
      </c>
      <c r="G264" s="8" t="s">
        <v>834</v>
      </c>
      <c r="I264">
        <f>VLOOKUP(B264,Sheet1!$B$2:$E$805,4,FALSE)</f>
        <v>0.63</v>
      </c>
    </row>
    <row r="265" spans="1:9" x14ac:dyDescent="0.2">
      <c r="A265" s="2" t="s">
        <v>828</v>
      </c>
      <c r="B265" s="2" t="s">
        <v>326</v>
      </c>
      <c r="C265" s="4">
        <v>10.5</v>
      </c>
      <c r="D265" s="4">
        <v>0</v>
      </c>
      <c r="E265" s="4">
        <v>0</v>
      </c>
      <c r="F265" s="4">
        <v>10.5</v>
      </c>
      <c r="G265" s="8" t="s">
        <v>828</v>
      </c>
      <c r="I265">
        <f>VLOOKUP(B265,Sheet1!$B$2:$E$805,4,FALSE)</f>
        <v>10.5</v>
      </c>
    </row>
    <row r="266" spans="1:9" x14ac:dyDescent="0.2">
      <c r="A266" s="2" t="s">
        <v>828</v>
      </c>
      <c r="B266" s="2" t="s">
        <v>333</v>
      </c>
      <c r="C266" s="4">
        <v>8.4499999999999993</v>
      </c>
      <c r="D266" s="4">
        <v>0</v>
      </c>
      <c r="E266" s="4">
        <v>0</v>
      </c>
      <c r="F266" s="4">
        <v>8.4499999999999993</v>
      </c>
      <c r="G266" s="8" t="s">
        <v>828</v>
      </c>
      <c r="I266">
        <f>VLOOKUP(B266,Sheet1!$B$2:$E$805,4,FALSE)</f>
        <v>8.4499999999999993</v>
      </c>
    </row>
    <row r="267" spans="1:9" x14ac:dyDescent="0.2">
      <c r="A267" s="2" t="s">
        <v>828</v>
      </c>
      <c r="B267" s="2" t="s">
        <v>324</v>
      </c>
      <c r="C267" s="4">
        <v>45.88</v>
      </c>
      <c r="D267" s="4">
        <v>0</v>
      </c>
      <c r="E267" s="4">
        <v>0</v>
      </c>
      <c r="F267" s="4">
        <v>45.88</v>
      </c>
      <c r="G267" s="8" t="s">
        <v>828</v>
      </c>
      <c r="I267">
        <f>VLOOKUP(B267,Sheet1!$B$2:$E$805,4,FALSE)</f>
        <v>45.88</v>
      </c>
    </row>
    <row r="268" spans="1:9" x14ac:dyDescent="0.2">
      <c r="A268" s="2" t="s">
        <v>828</v>
      </c>
      <c r="B268" s="2" t="s">
        <v>344</v>
      </c>
      <c r="C268" s="4">
        <v>104.38</v>
      </c>
      <c r="D268" s="4">
        <v>0</v>
      </c>
      <c r="E268" s="4">
        <v>0</v>
      </c>
      <c r="F268" s="4">
        <v>104.38</v>
      </c>
      <c r="G268" s="8" t="s">
        <v>828</v>
      </c>
      <c r="I268">
        <f>VLOOKUP(B268,Sheet1!$B$2:$E$805,4,FALSE)</f>
        <v>104.38</v>
      </c>
    </row>
    <row r="269" spans="1:9" x14ac:dyDescent="0.2">
      <c r="A269" s="2" t="s">
        <v>828</v>
      </c>
      <c r="B269" s="2" t="s">
        <v>346</v>
      </c>
      <c r="C269" s="4">
        <v>5.22</v>
      </c>
      <c r="D269" s="4">
        <v>0</v>
      </c>
      <c r="E269" s="4">
        <v>0</v>
      </c>
      <c r="F269" s="4">
        <v>5.22</v>
      </c>
      <c r="G269" s="8" t="s">
        <v>828</v>
      </c>
      <c r="I269">
        <f>VLOOKUP(B269,Sheet1!$B$2:$E$805,4,FALSE)</f>
        <v>5.22</v>
      </c>
    </row>
    <row r="270" spans="1:9" x14ac:dyDescent="0.2">
      <c r="A270" s="2" t="s">
        <v>828</v>
      </c>
      <c r="B270" s="2" t="s">
        <v>351</v>
      </c>
      <c r="C270" s="4">
        <v>104.38</v>
      </c>
      <c r="D270" s="4">
        <v>0</v>
      </c>
      <c r="E270" s="4">
        <v>0</v>
      </c>
      <c r="F270" s="4">
        <v>104.38</v>
      </c>
      <c r="G270" s="8" t="s">
        <v>828</v>
      </c>
      <c r="I270">
        <f>VLOOKUP(B270,Sheet1!$B$2:$E$805,4,FALSE)</f>
        <v>104.38</v>
      </c>
    </row>
    <row r="271" spans="1:9" x14ac:dyDescent="0.2">
      <c r="A271" s="2" t="s">
        <v>828</v>
      </c>
      <c r="B271" s="2" t="s">
        <v>276</v>
      </c>
      <c r="C271" s="4">
        <v>73.5</v>
      </c>
      <c r="D271" s="4">
        <v>0</v>
      </c>
      <c r="E271" s="4">
        <v>0</v>
      </c>
      <c r="F271" s="4">
        <v>73.5</v>
      </c>
      <c r="G271" s="8" t="s">
        <v>828</v>
      </c>
      <c r="I271">
        <f>VLOOKUP(B271,Sheet1!$B$2:$E$805,4,FALSE)</f>
        <v>73.5</v>
      </c>
    </row>
    <row r="272" spans="1:9" x14ac:dyDescent="0.2">
      <c r="A272" s="2" t="s">
        <v>828</v>
      </c>
      <c r="B272" s="2" t="s">
        <v>236</v>
      </c>
      <c r="C272" s="4">
        <v>4.22</v>
      </c>
      <c r="D272" s="4">
        <v>0</v>
      </c>
      <c r="E272" s="4">
        <v>0</v>
      </c>
      <c r="F272" s="4">
        <v>4.22</v>
      </c>
      <c r="G272" s="8" t="s">
        <v>828</v>
      </c>
      <c r="I272">
        <f>VLOOKUP(B272,Sheet1!$B$2:$E$805,4,FALSE)</f>
        <v>4.22</v>
      </c>
    </row>
    <row r="273" spans="1:9" x14ac:dyDescent="0.2">
      <c r="A273" s="2" t="s">
        <v>828</v>
      </c>
      <c r="B273" s="2" t="s">
        <v>263</v>
      </c>
      <c r="C273" s="4">
        <v>278.58</v>
      </c>
      <c r="D273" s="4">
        <v>0</v>
      </c>
      <c r="E273" s="4">
        <v>0</v>
      </c>
      <c r="F273" s="4">
        <v>278.58</v>
      </c>
      <c r="G273" s="8" t="s">
        <v>828</v>
      </c>
      <c r="I273">
        <f>VLOOKUP(B273,Sheet1!$B$2:$E$805,4,FALSE)</f>
        <v>278.58</v>
      </c>
    </row>
    <row r="274" spans="1:9" x14ac:dyDescent="0.2">
      <c r="A274" s="2" t="s">
        <v>828</v>
      </c>
      <c r="B274" s="2" t="s">
        <v>137</v>
      </c>
      <c r="C274" s="4">
        <v>6.16</v>
      </c>
      <c r="D274" s="4">
        <v>0</v>
      </c>
      <c r="E274" s="4">
        <v>0.37</v>
      </c>
      <c r="F274" s="4">
        <v>6.53</v>
      </c>
      <c r="G274" s="8" t="s">
        <v>828</v>
      </c>
      <c r="I274">
        <f>VLOOKUP(B274,Sheet1!$B$2:$E$805,4,FALSE)</f>
        <v>6.53</v>
      </c>
    </row>
    <row r="275" spans="1:9" x14ac:dyDescent="0.2">
      <c r="A275" s="2" t="s">
        <v>828</v>
      </c>
      <c r="B275" s="2" t="s">
        <v>238</v>
      </c>
      <c r="C275" s="4">
        <v>5.15</v>
      </c>
      <c r="D275" s="4">
        <v>0</v>
      </c>
      <c r="E275" s="4">
        <v>0.31</v>
      </c>
      <c r="F275" s="4">
        <v>5.46</v>
      </c>
      <c r="G275" s="8" t="s">
        <v>828</v>
      </c>
      <c r="I275">
        <f>VLOOKUP(B275,Sheet1!$B$2:$E$805,4,FALSE)</f>
        <v>5.46</v>
      </c>
    </row>
    <row r="276" spans="1:9" x14ac:dyDescent="0.2">
      <c r="A276" s="2" t="s">
        <v>828</v>
      </c>
      <c r="B276" s="2" t="s">
        <v>241</v>
      </c>
      <c r="C276" s="4">
        <v>1.28</v>
      </c>
      <c r="D276" s="4">
        <v>0</v>
      </c>
      <c r="E276" s="4">
        <v>7.0000000000000007E-2</v>
      </c>
      <c r="F276" s="4">
        <v>1.35</v>
      </c>
      <c r="G276" s="8" t="s">
        <v>828</v>
      </c>
      <c r="I276">
        <f>VLOOKUP(B276,Sheet1!$B$2:$E$805,4,FALSE)</f>
        <v>1.35</v>
      </c>
    </row>
    <row r="277" spans="1:9" x14ac:dyDescent="0.2">
      <c r="A277" s="2" t="s">
        <v>828</v>
      </c>
      <c r="B277" s="2" t="s">
        <v>251</v>
      </c>
      <c r="C277" s="4">
        <v>28.26</v>
      </c>
      <c r="D277" s="4">
        <v>0</v>
      </c>
      <c r="E277" s="4">
        <v>1.69</v>
      </c>
      <c r="F277" s="4">
        <v>29.95</v>
      </c>
      <c r="G277" s="8" t="s">
        <v>828</v>
      </c>
      <c r="I277">
        <f>VLOOKUP(B277,Sheet1!$B$2:$E$805,4,FALSE)</f>
        <v>29.95</v>
      </c>
    </row>
    <row r="278" spans="1:9" x14ac:dyDescent="0.2">
      <c r="A278" s="2" t="s">
        <v>828</v>
      </c>
      <c r="B278" s="2" t="s">
        <v>254</v>
      </c>
      <c r="C278" s="4">
        <v>1.34</v>
      </c>
      <c r="D278" s="4">
        <v>0</v>
      </c>
      <c r="E278" s="4">
        <v>0.08</v>
      </c>
      <c r="F278" s="4">
        <v>1.42</v>
      </c>
      <c r="G278" s="8" t="s">
        <v>828</v>
      </c>
      <c r="I278">
        <f>VLOOKUP(B278,Sheet1!$B$2:$E$805,4,FALSE)</f>
        <v>1.42</v>
      </c>
    </row>
    <row r="279" spans="1:9" x14ac:dyDescent="0.2">
      <c r="A279" s="2" t="s">
        <v>828</v>
      </c>
      <c r="B279" s="2" t="s">
        <v>258</v>
      </c>
      <c r="C279" s="4">
        <v>1.5</v>
      </c>
      <c r="D279" s="4">
        <v>0</v>
      </c>
      <c r="E279" s="4">
        <v>0.09</v>
      </c>
      <c r="F279" s="4">
        <v>1.59</v>
      </c>
      <c r="G279" s="8" t="s">
        <v>828</v>
      </c>
      <c r="I279">
        <f>VLOOKUP(B279,Sheet1!$B$2:$E$805,4,FALSE)</f>
        <v>1.59</v>
      </c>
    </row>
    <row r="280" spans="1:9" x14ac:dyDescent="0.2">
      <c r="A280" s="2" t="s">
        <v>828</v>
      </c>
      <c r="B280" s="2" t="s">
        <v>260</v>
      </c>
      <c r="C280" s="4">
        <v>25.03</v>
      </c>
      <c r="D280" s="4">
        <v>0</v>
      </c>
      <c r="E280" s="4">
        <v>1.5</v>
      </c>
      <c r="F280" s="4">
        <v>26.53</v>
      </c>
      <c r="G280" s="8" t="s">
        <v>828</v>
      </c>
      <c r="I280">
        <f>VLOOKUP(B280,Sheet1!$B$2:$E$805,4,FALSE)</f>
        <v>26.53</v>
      </c>
    </row>
    <row r="281" spans="1:9" x14ac:dyDescent="0.2">
      <c r="A281" s="2" t="s">
        <v>828</v>
      </c>
      <c r="B281" s="2" t="s">
        <v>269</v>
      </c>
      <c r="C281" s="4">
        <v>3.63</v>
      </c>
      <c r="D281" s="4">
        <v>0</v>
      </c>
      <c r="E281" s="4">
        <v>0.21</v>
      </c>
      <c r="F281" s="4">
        <v>3.84</v>
      </c>
      <c r="G281" s="8" t="s">
        <v>828</v>
      </c>
      <c r="I281">
        <f>VLOOKUP(B281,Sheet1!$B$2:$E$805,4,FALSE)</f>
        <v>3.84</v>
      </c>
    </row>
    <row r="282" spans="1:9" x14ac:dyDescent="0.2">
      <c r="A282" s="2" t="s">
        <v>828</v>
      </c>
      <c r="B282" s="2" t="s">
        <v>283</v>
      </c>
      <c r="C282" s="4">
        <v>8.2900000000000009</v>
      </c>
      <c r="D282" s="4">
        <v>0</v>
      </c>
      <c r="E282" s="4">
        <v>0.5</v>
      </c>
      <c r="F282" s="4">
        <v>8.7900000000000009</v>
      </c>
      <c r="G282" s="8" t="s">
        <v>828</v>
      </c>
      <c r="I282">
        <f>VLOOKUP(B282,Sheet1!$B$2:$E$805,4,FALSE)</f>
        <v>8.7900000000000009</v>
      </c>
    </row>
    <row r="283" spans="1:9" x14ac:dyDescent="0.2">
      <c r="A283" s="2" t="s">
        <v>828</v>
      </c>
      <c r="B283" s="2" t="s">
        <v>290</v>
      </c>
      <c r="C283" s="4">
        <v>5.57</v>
      </c>
      <c r="D283" s="4">
        <v>0</v>
      </c>
      <c r="E283" s="4">
        <v>0.33</v>
      </c>
      <c r="F283" s="4">
        <v>5.9</v>
      </c>
      <c r="G283" s="8" t="s">
        <v>828</v>
      </c>
      <c r="I283">
        <f>VLOOKUP(B283,Sheet1!$B$2:$E$805,4,FALSE)</f>
        <v>5.9</v>
      </c>
    </row>
    <row r="284" spans="1:9" x14ac:dyDescent="0.2">
      <c r="A284" s="2" t="s">
        <v>828</v>
      </c>
      <c r="B284" s="2" t="s">
        <v>301</v>
      </c>
      <c r="C284" s="4">
        <v>4.1500000000000004</v>
      </c>
      <c r="D284" s="4">
        <v>0</v>
      </c>
      <c r="E284" s="4">
        <v>0.25</v>
      </c>
      <c r="F284" s="4">
        <v>4.4000000000000004</v>
      </c>
      <c r="G284" s="8" t="s">
        <v>828</v>
      </c>
      <c r="I284">
        <f>VLOOKUP(B284,Sheet1!$B$2:$E$805,4,FALSE)</f>
        <v>4.4000000000000004</v>
      </c>
    </row>
    <row r="285" spans="1:9" x14ac:dyDescent="0.2">
      <c r="A285" s="2" t="s">
        <v>828</v>
      </c>
      <c r="B285" s="2" t="s">
        <v>311</v>
      </c>
      <c r="C285" s="4">
        <v>14.6</v>
      </c>
      <c r="D285" s="4">
        <v>0</v>
      </c>
      <c r="E285" s="4">
        <v>0.88</v>
      </c>
      <c r="F285" s="4">
        <v>15.48</v>
      </c>
      <c r="G285" s="8" t="s">
        <v>828</v>
      </c>
      <c r="I285">
        <f>VLOOKUP(B285,Sheet1!$B$2:$E$805,4,FALSE)</f>
        <v>15.48</v>
      </c>
    </row>
    <row r="286" spans="1:9" x14ac:dyDescent="0.2">
      <c r="A286" s="2" t="s">
        <v>828</v>
      </c>
      <c r="B286" s="2" t="s">
        <v>312</v>
      </c>
      <c r="C286" s="4">
        <v>7.04</v>
      </c>
      <c r="D286" s="4">
        <v>0</v>
      </c>
      <c r="E286" s="4">
        <v>0.43</v>
      </c>
      <c r="F286" s="4">
        <v>7.47</v>
      </c>
      <c r="G286" s="8" t="s">
        <v>828</v>
      </c>
      <c r="I286">
        <f>VLOOKUP(B286,Sheet1!$B$2:$E$805,4,FALSE)</f>
        <v>7.47</v>
      </c>
    </row>
    <row r="287" spans="1:9" x14ac:dyDescent="0.2">
      <c r="A287" s="2" t="s">
        <v>828</v>
      </c>
      <c r="B287" s="2" t="s">
        <v>313</v>
      </c>
      <c r="C287" s="4">
        <v>93.01</v>
      </c>
      <c r="D287" s="4">
        <v>0</v>
      </c>
      <c r="E287" s="4">
        <v>5.58</v>
      </c>
      <c r="F287" s="4">
        <v>98.59</v>
      </c>
      <c r="G287" s="8" t="s">
        <v>828</v>
      </c>
      <c r="I287">
        <f>VLOOKUP(B287,Sheet1!$B$2:$E$805,4,FALSE)</f>
        <v>98.59</v>
      </c>
    </row>
    <row r="288" spans="1:9" x14ac:dyDescent="0.2">
      <c r="A288" s="2" t="s">
        <v>828</v>
      </c>
      <c r="B288" s="2" t="s">
        <v>318</v>
      </c>
      <c r="C288" s="4">
        <v>3.6</v>
      </c>
      <c r="D288" s="4">
        <v>0</v>
      </c>
      <c r="E288" s="4">
        <v>0.21</v>
      </c>
      <c r="F288" s="4">
        <v>3.81</v>
      </c>
      <c r="G288" s="8" t="s">
        <v>828</v>
      </c>
      <c r="I288">
        <f>VLOOKUP(B288,Sheet1!$B$2:$E$805,4,FALSE)</f>
        <v>3.81</v>
      </c>
    </row>
    <row r="289" spans="1:9" x14ac:dyDescent="0.2">
      <c r="A289" s="2" t="s">
        <v>828</v>
      </c>
      <c r="B289" s="2" t="s">
        <v>329</v>
      </c>
      <c r="C289" s="4">
        <v>26.79</v>
      </c>
      <c r="D289" s="4">
        <v>0</v>
      </c>
      <c r="E289" s="4">
        <v>1.61</v>
      </c>
      <c r="F289" s="4">
        <v>28.400000000000002</v>
      </c>
      <c r="G289" s="8" t="s">
        <v>828</v>
      </c>
      <c r="I289">
        <f>VLOOKUP(B289,Sheet1!$B$2:$E$805,4,FALSE)</f>
        <v>28.400000000000002</v>
      </c>
    </row>
    <row r="290" spans="1:9" x14ac:dyDescent="0.2">
      <c r="A290" s="2" t="s">
        <v>828</v>
      </c>
      <c r="B290" s="2" t="s">
        <v>334</v>
      </c>
      <c r="C290" s="4">
        <v>44.01</v>
      </c>
      <c r="D290" s="4">
        <v>0</v>
      </c>
      <c r="E290" s="4">
        <v>2.64</v>
      </c>
      <c r="F290" s="4">
        <v>46.65</v>
      </c>
      <c r="G290" s="8" t="s">
        <v>828</v>
      </c>
      <c r="I290">
        <f>VLOOKUP(B290,Sheet1!$B$2:$E$805,4,FALSE)</f>
        <v>46.65</v>
      </c>
    </row>
    <row r="291" spans="1:9" x14ac:dyDescent="0.2">
      <c r="A291" s="2" t="s">
        <v>828</v>
      </c>
      <c r="B291" s="2" t="s">
        <v>335</v>
      </c>
      <c r="C291" s="4">
        <v>3.45</v>
      </c>
      <c r="D291" s="4">
        <v>0</v>
      </c>
      <c r="E291" s="4">
        <v>0.21</v>
      </c>
      <c r="F291" s="4">
        <v>3.66</v>
      </c>
      <c r="G291" s="8" t="s">
        <v>828</v>
      </c>
      <c r="I291">
        <f>VLOOKUP(B291,Sheet1!$B$2:$E$805,4,FALSE)</f>
        <v>3.66</v>
      </c>
    </row>
    <row r="292" spans="1:9" x14ac:dyDescent="0.2">
      <c r="A292" s="2" t="s">
        <v>828</v>
      </c>
      <c r="B292" s="2" t="s">
        <v>341</v>
      </c>
      <c r="C292" s="4">
        <v>-4.9800000000000004</v>
      </c>
      <c r="D292" s="4">
        <v>0</v>
      </c>
      <c r="E292" s="4">
        <v>-0.3</v>
      </c>
      <c r="F292" s="4">
        <v>-5.28</v>
      </c>
      <c r="G292" s="8" t="s">
        <v>828</v>
      </c>
      <c r="I292">
        <f>VLOOKUP(B292,Sheet1!$B$2:$E$805,4,FALSE)</f>
        <v>-5.28</v>
      </c>
    </row>
    <row r="293" spans="1:9" x14ac:dyDescent="0.2">
      <c r="A293" s="2" t="s">
        <v>828</v>
      </c>
      <c r="B293" s="2" t="s">
        <v>343</v>
      </c>
      <c r="C293" s="4">
        <v>4.3</v>
      </c>
      <c r="D293" s="4">
        <v>0</v>
      </c>
      <c r="E293" s="4">
        <v>0.26</v>
      </c>
      <c r="F293" s="4">
        <v>4.5600000000000005</v>
      </c>
      <c r="G293" s="8" t="s">
        <v>828</v>
      </c>
      <c r="I293">
        <f>VLOOKUP(B293,Sheet1!$B$2:$E$805,4,FALSE)</f>
        <v>4.5600000000000005</v>
      </c>
    </row>
    <row r="294" spans="1:9" x14ac:dyDescent="0.2">
      <c r="A294" s="2" t="s">
        <v>828</v>
      </c>
      <c r="B294" s="2" t="s">
        <v>349</v>
      </c>
      <c r="C294" s="4">
        <v>44.47</v>
      </c>
      <c r="D294" s="4">
        <v>0</v>
      </c>
      <c r="E294" s="4">
        <v>2.66</v>
      </c>
      <c r="F294" s="4">
        <v>47.13</v>
      </c>
      <c r="G294" s="8" t="s">
        <v>828</v>
      </c>
      <c r="I294">
        <f>VLOOKUP(B294,Sheet1!$B$2:$E$805,4,FALSE)</f>
        <v>47.13</v>
      </c>
    </row>
    <row r="295" spans="1:9" x14ac:dyDescent="0.2">
      <c r="A295" s="2" t="s">
        <v>828</v>
      </c>
      <c r="B295" s="2" t="s">
        <v>248</v>
      </c>
      <c r="C295" s="4">
        <v>2.74</v>
      </c>
      <c r="D295" s="4">
        <v>0</v>
      </c>
      <c r="E295" s="4">
        <v>0.16</v>
      </c>
      <c r="F295" s="4">
        <v>2.9</v>
      </c>
      <c r="G295" s="8" t="s">
        <v>828</v>
      </c>
      <c r="I295">
        <f>VLOOKUP(B295,Sheet1!$B$2:$E$805,4,FALSE)</f>
        <v>2.9</v>
      </c>
    </row>
    <row r="296" spans="1:9" x14ac:dyDescent="0.2">
      <c r="A296" s="2" t="s">
        <v>828</v>
      </c>
      <c r="B296" s="2" t="s">
        <v>255</v>
      </c>
      <c r="C296" s="4">
        <v>4.6500000000000004</v>
      </c>
      <c r="D296" s="4">
        <v>0</v>
      </c>
      <c r="E296" s="4">
        <v>0.28000000000000003</v>
      </c>
      <c r="F296" s="4">
        <v>4.93</v>
      </c>
      <c r="G296" s="8" t="s">
        <v>828</v>
      </c>
      <c r="I296">
        <f>VLOOKUP(B296,Sheet1!$B$2:$E$805,4,FALSE)</f>
        <v>4.93</v>
      </c>
    </row>
    <row r="297" spans="1:9" x14ac:dyDescent="0.2">
      <c r="A297" s="2" t="s">
        <v>828</v>
      </c>
      <c r="B297" s="2" t="s">
        <v>268</v>
      </c>
      <c r="C297" s="4">
        <v>3.39</v>
      </c>
      <c r="D297" s="4">
        <v>0</v>
      </c>
      <c r="E297" s="4">
        <v>0.2</v>
      </c>
      <c r="F297" s="4">
        <v>3.59</v>
      </c>
      <c r="G297" s="8" t="s">
        <v>828</v>
      </c>
      <c r="I297">
        <f>VLOOKUP(B297,Sheet1!$B$2:$E$805,4,FALSE)</f>
        <v>3.59</v>
      </c>
    </row>
    <row r="298" spans="1:9" x14ac:dyDescent="0.2">
      <c r="A298" s="2" t="s">
        <v>828</v>
      </c>
      <c r="B298" s="2" t="s">
        <v>356</v>
      </c>
      <c r="C298" s="4">
        <v>13.05</v>
      </c>
      <c r="D298" s="4">
        <v>0</v>
      </c>
      <c r="E298" s="4">
        <v>0.79</v>
      </c>
      <c r="F298" s="4">
        <v>13.84</v>
      </c>
      <c r="G298" s="8" t="s">
        <v>828</v>
      </c>
      <c r="I298">
        <f>VLOOKUP(B298,Sheet1!$B$2:$E$805,4,FALSE)</f>
        <v>13.84</v>
      </c>
    </row>
    <row r="299" spans="1:9" x14ac:dyDescent="0.2">
      <c r="A299" s="2" t="s">
        <v>828</v>
      </c>
      <c r="B299" s="2" t="s">
        <v>259</v>
      </c>
      <c r="C299" s="4">
        <v>4.4000000000000004</v>
      </c>
      <c r="D299" s="4">
        <v>0</v>
      </c>
      <c r="E299" s="4">
        <v>0.26</v>
      </c>
      <c r="F299" s="4">
        <v>4.66</v>
      </c>
      <c r="G299" s="8" t="s">
        <v>828</v>
      </c>
      <c r="I299">
        <f>VLOOKUP(B299,Sheet1!$B$2:$E$805,4,FALSE)</f>
        <v>4.66</v>
      </c>
    </row>
    <row r="300" spans="1:9" x14ac:dyDescent="0.2">
      <c r="A300" s="2" t="s">
        <v>828</v>
      </c>
      <c r="B300" s="2" t="s">
        <v>281</v>
      </c>
      <c r="C300" s="4">
        <v>8.74</v>
      </c>
      <c r="D300" s="4">
        <v>0</v>
      </c>
      <c r="E300" s="4">
        <v>0.52</v>
      </c>
      <c r="F300" s="4">
        <v>9.26</v>
      </c>
      <c r="G300" s="8" t="s">
        <v>828</v>
      </c>
      <c r="I300">
        <f>VLOOKUP(B300,Sheet1!$B$2:$E$805,4,FALSE)</f>
        <v>9.26</v>
      </c>
    </row>
    <row r="301" spans="1:9" x14ac:dyDescent="0.2">
      <c r="A301" s="2" t="s">
        <v>828</v>
      </c>
      <c r="B301" s="2" t="s">
        <v>308</v>
      </c>
      <c r="C301" s="4">
        <v>14</v>
      </c>
      <c r="D301" s="4">
        <v>0</v>
      </c>
      <c r="E301" s="4">
        <v>0.84</v>
      </c>
      <c r="F301" s="4">
        <v>14.84</v>
      </c>
      <c r="G301" s="8" t="s">
        <v>828</v>
      </c>
      <c r="I301">
        <f>VLOOKUP(B301,Sheet1!$B$2:$E$805,4,FALSE)</f>
        <v>14.84</v>
      </c>
    </row>
    <row r="302" spans="1:9" x14ac:dyDescent="0.2">
      <c r="A302" s="2" t="s">
        <v>828</v>
      </c>
      <c r="B302" s="2" t="s">
        <v>327</v>
      </c>
      <c r="C302" s="4">
        <v>10.31</v>
      </c>
      <c r="D302" s="4">
        <v>0</v>
      </c>
      <c r="E302" s="4">
        <v>0.62</v>
      </c>
      <c r="F302" s="4">
        <v>10.93</v>
      </c>
      <c r="G302" s="8" t="s">
        <v>828</v>
      </c>
      <c r="I302">
        <f>VLOOKUP(B302,Sheet1!$B$2:$E$805,4,FALSE)</f>
        <v>10.93</v>
      </c>
    </row>
    <row r="303" spans="1:9" x14ac:dyDescent="0.2">
      <c r="A303" s="2" t="s">
        <v>828</v>
      </c>
      <c r="B303" s="2" t="s">
        <v>285</v>
      </c>
      <c r="C303" s="4">
        <v>2.71</v>
      </c>
      <c r="D303" s="4">
        <v>0</v>
      </c>
      <c r="E303" s="4">
        <v>0.16</v>
      </c>
      <c r="F303" s="4">
        <v>2.87</v>
      </c>
      <c r="G303" s="8" t="s">
        <v>828</v>
      </c>
      <c r="I303">
        <f>VLOOKUP(B303,Sheet1!$B$2:$E$805,4,FALSE)</f>
        <v>2.87</v>
      </c>
    </row>
    <row r="304" spans="1:9" x14ac:dyDescent="0.2">
      <c r="A304" s="2" t="s">
        <v>828</v>
      </c>
      <c r="B304" s="2" t="s">
        <v>295</v>
      </c>
      <c r="C304" s="4">
        <v>115</v>
      </c>
      <c r="D304" s="4">
        <v>0</v>
      </c>
      <c r="E304" s="4">
        <v>6.9</v>
      </c>
      <c r="F304" s="4">
        <v>121.9</v>
      </c>
      <c r="G304" s="8" t="s">
        <v>828</v>
      </c>
      <c r="I304">
        <f>VLOOKUP(B304,Sheet1!$B$2:$E$805,4,FALSE)</f>
        <v>121.9</v>
      </c>
    </row>
    <row r="305" spans="1:9" x14ac:dyDescent="0.2">
      <c r="A305" s="2" t="s">
        <v>828</v>
      </c>
      <c r="B305" s="2" t="s">
        <v>345</v>
      </c>
      <c r="C305" s="4">
        <v>22.57</v>
      </c>
      <c r="D305" s="4">
        <v>0</v>
      </c>
      <c r="E305" s="4">
        <v>0</v>
      </c>
      <c r="F305" s="4">
        <v>22.57</v>
      </c>
      <c r="G305" s="8" t="s">
        <v>828</v>
      </c>
      <c r="I305">
        <f>VLOOKUP(B305,Sheet1!$B$2:$E$805,4,FALSE)</f>
        <v>22.57</v>
      </c>
    </row>
    <row r="306" spans="1:9" x14ac:dyDescent="0.2">
      <c r="A306" s="2" t="s">
        <v>828</v>
      </c>
      <c r="B306" s="2" t="s">
        <v>288</v>
      </c>
      <c r="C306" s="4">
        <v>14.5</v>
      </c>
      <c r="D306" s="4">
        <v>0</v>
      </c>
      <c r="E306" s="4">
        <v>0</v>
      </c>
      <c r="F306" s="4">
        <v>14.5</v>
      </c>
      <c r="G306" s="8" t="s">
        <v>828</v>
      </c>
      <c r="I306">
        <f>VLOOKUP(B306,Sheet1!$B$2:$E$805,4,FALSE)</f>
        <v>14.5</v>
      </c>
    </row>
    <row r="307" spans="1:9" x14ac:dyDescent="0.2">
      <c r="A307" s="2" t="s">
        <v>828</v>
      </c>
      <c r="B307" s="2" t="s">
        <v>328</v>
      </c>
      <c r="C307" s="4">
        <v>-28.8</v>
      </c>
      <c r="D307" s="4">
        <v>0</v>
      </c>
      <c r="E307" s="4">
        <v>0</v>
      </c>
      <c r="F307" s="4">
        <v>-28.8</v>
      </c>
      <c r="G307" s="8" t="s">
        <v>828</v>
      </c>
      <c r="I307">
        <f>VLOOKUP(B307,Sheet1!$B$2:$E$805,4,FALSE)</f>
        <v>-28.8</v>
      </c>
    </row>
    <row r="308" spans="1:9" x14ac:dyDescent="0.2">
      <c r="A308" s="2" t="s">
        <v>828</v>
      </c>
      <c r="B308" s="2" t="s">
        <v>332</v>
      </c>
      <c r="C308" s="4">
        <v>-1.37</v>
      </c>
      <c r="D308" s="4">
        <v>0</v>
      </c>
      <c r="E308" s="4">
        <v>0</v>
      </c>
      <c r="F308" s="4">
        <v>-1.37</v>
      </c>
      <c r="G308" s="8" t="s">
        <v>828</v>
      </c>
      <c r="I308">
        <f>VLOOKUP(B308,Sheet1!$B$2:$E$805,4,FALSE)</f>
        <v>-1.37</v>
      </c>
    </row>
    <row r="309" spans="1:9" x14ac:dyDescent="0.2">
      <c r="A309" s="2" t="s">
        <v>828</v>
      </c>
      <c r="B309" s="2" t="s">
        <v>256</v>
      </c>
      <c r="C309" s="4">
        <v>10.19</v>
      </c>
      <c r="D309" s="4">
        <v>0</v>
      </c>
      <c r="E309" s="4">
        <v>0</v>
      </c>
      <c r="F309" s="4">
        <v>10.19</v>
      </c>
      <c r="G309" s="8" t="s">
        <v>828</v>
      </c>
      <c r="I309">
        <f>VLOOKUP(B309,Sheet1!$B$2:$E$805,4,FALSE)</f>
        <v>10.19</v>
      </c>
    </row>
    <row r="310" spans="1:9" x14ac:dyDescent="0.2">
      <c r="A310" s="2" t="s">
        <v>828</v>
      </c>
      <c r="B310" s="2" t="s">
        <v>274</v>
      </c>
      <c r="C310" s="4">
        <v>24.67</v>
      </c>
      <c r="D310" s="4">
        <v>0</v>
      </c>
      <c r="E310" s="4">
        <v>0</v>
      </c>
      <c r="F310" s="4">
        <v>24.67</v>
      </c>
      <c r="G310" s="8" t="s">
        <v>828</v>
      </c>
      <c r="I310">
        <f>VLOOKUP(B310,Sheet1!$B$2:$E$805,4,FALSE)</f>
        <v>24.67</v>
      </c>
    </row>
    <row r="311" spans="1:9" x14ac:dyDescent="0.2">
      <c r="A311" s="2" t="s">
        <v>828</v>
      </c>
      <c r="B311" s="2" t="s">
        <v>294</v>
      </c>
      <c r="C311" s="4">
        <v>2.88</v>
      </c>
      <c r="D311" s="4">
        <v>0</v>
      </c>
      <c r="E311" s="4">
        <v>0</v>
      </c>
      <c r="F311" s="4">
        <v>2.88</v>
      </c>
      <c r="G311" s="8" t="s">
        <v>828</v>
      </c>
      <c r="I311">
        <f>VLOOKUP(B311,Sheet1!$B$2:$E$805,4,FALSE)</f>
        <v>2.88</v>
      </c>
    </row>
    <row r="312" spans="1:9" x14ac:dyDescent="0.2">
      <c r="A312" s="2" t="s">
        <v>828</v>
      </c>
      <c r="B312" s="2" t="s">
        <v>350</v>
      </c>
      <c r="C312" s="4">
        <v>242.76</v>
      </c>
      <c r="D312" s="4">
        <v>0</v>
      </c>
      <c r="E312" s="4">
        <v>0</v>
      </c>
      <c r="F312" s="4">
        <v>242.76</v>
      </c>
      <c r="G312" s="8" t="s">
        <v>828</v>
      </c>
      <c r="I312">
        <f>VLOOKUP(B312,Sheet1!$B$2:$E$805,4,FALSE)</f>
        <v>242.76</v>
      </c>
    </row>
    <row r="313" spans="1:9" x14ac:dyDescent="0.2">
      <c r="A313" s="2" t="s">
        <v>828</v>
      </c>
      <c r="B313" s="2" t="s">
        <v>244</v>
      </c>
      <c r="C313" s="4">
        <v>189.96</v>
      </c>
      <c r="D313" s="4">
        <v>0</v>
      </c>
      <c r="E313" s="4">
        <v>0</v>
      </c>
      <c r="F313" s="4">
        <v>189.96</v>
      </c>
      <c r="G313" s="8" t="s">
        <v>828</v>
      </c>
      <c r="I313">
        <f>VLOOKUP(B313,Sheet1!$B$2:$E$805,4,FALSE)</f>
        <v>189.96</v>
      </c>
    </row>
    <row r="314" spans="1:9" x14ac:dyDescent="0.2">
      <c r="A314" s="2" t="s">
        <v>828</v>
      </c>
      <c r="B314" s="2" t="s">
        <v>257</v>
      </c>
      <c r="C314" s="4">
        <v>688.80000000000007</v>
      </c>
      <c r="D314" s="4">
        <v>0</v>
      </c>
      <c r="E314" s="4">
        <v>0</v>
      </c>
      <c r="F314" s="4">
        <v>688.80000000000007</v>
      </c>
      <c r="G314" s="8" t="s">
        <v>828</v>
      </c>
      <c r="I314">
        <f>VLOOKUP(B314,Sheet1!$B$2:$E$805,4,FALSE)</f>
        <v>688.80000000000007</v>
      </c>
    </row>
    <row r="315" spans="1:9" x14ac:dyDescent="0.2">
      <c r="A315" s="2" t="s">
        <v>828</v>
      </c>
      <c r="B315" s="2" t="s">
        <v>239</v>
      </c>
      <c r="C315" s="4">
        <v>69.81</v>
      </c>
      <c r="D315" s="4">
        <v>0</v>
      </c>
      <c r="E315" s="4">
        <v>0</v>
      </c>
      <c r="F315" s="4">
        <v>69.81</v>
      </c>
      <c r="G315" s="8" t="s">
        <v>828</v>
      </c>
      <c r="I315">
        <f>VLOOKUP(B315,Sheet1!$B$2:$E$805,4,FALSE)</f>
        <v>69.81</v>
      </c>
    </row>
    <row r="316" spans="1:9" x14ac:dyDescent="0.2">
      <c r="A316" s="2" t="s">
        <v>828</v>
      </c>
      <c r="B316" s="2" t="s">
        <v>292</v>
      </c>
      <c r="C316" s="4">
        <v>56</v>
      </c>
      <c r="D316" s="4">
        <v>0</v>
      </c>
      <c r="E316" s="4">
        <v>0</v>
      </c>
      <c r="F316" s="4">
        <v>56</v>
      </c>
      <c r="G316" s="8" t="s">
        <v>828</v>
      </c>
      <c r="I316">
        <f>VLOOKUP(B316,Sheet1!$B$2:$E$805,4,FALSE)</f>
        <v>56</v>
      </c>
    </row>
    <row r="317" spans="1:9" x14ac:dyDescent="0.2">
      <c r="A317" s="2" t="s">
        <v>828</v>
      </c>
      <c r="B317" s="2" t="s">
        <v>305</v>
      </c>
      <c r="C317" s="4">
        <v>12.47</v>
      </c>
      <c r="D317" s="4">
        <v>0</v>
      </c>
      <c r="E317" s="4">
        <v>0</v>
      </c>
      <c r="F317" s="4">
        <v>12.47</v>
      </c>
      <c r="G317" s="8" t="s">
        <v>828</v>
      </c>
      <c r="I317">
        <f>VLOOKUP(B317,Sheet1!$B$2:$E$805,4,FALSE)</f>
        <v>12.47</v>
      </c>
    </row>
    <row r="318" spans="1:9" x14ac:dyDescent="0.2">
      <c r="A318" s="2" t="s">
        <v>828</v>
      </c>
      <c r="B318" s="2" t="s">
        <v>330</v>
      </c>
      <c r="C318" s="4">
        <v>9.83</v>
      </c>
      <c r="D318" s="4">
        <v>0</v>
      </c>
      <c r="E318" s="4">
        <v>0</v>
      </c>
      <c r="F318" s="4">
        <v>9.83</v>
      </c>
      <c r="G318" s="8" t="s">
        <v>828</v>
      </c>
      <c r="I318">
        <f>VLOOKUP(B318,Sheet1!$B$2:$E$805,4,FALSE)</f>
        <v>9.83</v>
      </c>
    </row>
    <row r="319" spans="1:9" x14ac:dyDescent="0.2">
      <c r="A319" s="2" t="s">
        <v>828</v>
      </c>
      <c r="B319" s="2" t="s">
        <v>353</v>
      </c>
      <c r="C319" s="4">
        <v>59.39</v>
      </c>
      <c r="D319" s="4">
        <v>0</v>
      </c>
      <c r="E319" s="4">
        <v>0</v>
      </c>
      <c r="F319" s="4">
        <v>59.39</v>
      </c>
      <c r="G319" s="8" t="s">
        <v>828</v>
      </c>
      <c r="I319">
        <f>VLOOKUP(B319,Sheet1!$B$2:$E$805,4,FALSE)</f>
        <v>59.39</v>
      </c>
    </row>
    <row r="320" spans="1:9" x14ac:dyDescent="0.2">
      <c r="A320" s="2" t="s">
        <v>828</v>
      </c>
      <c r="B320" s="2" t="s">
        <v>246</v>
      </c>
      <c r="C320" s="4">
        <v>1.9100000000000001</v>
      </c>
      <c r="D320" s="4">
        <v>0</v>
      </c>
      <c r="E320" s="4">
        <v>0</v>
      </c>
      <c r="F320" s="4">
        <v>1.9100000000000001</v>
      </c>
      <c r="G320" s="8" t="s">
        <v>828</v>
      </c>
      <c r="I320">
        <f>VLOOKUP(B320,Sheet1!$B$2:$E$805,4,FALSE)</f>
        <v>1.9100000000000001</v>
      </c>
    </row>
    <row r="321" spans="1:9" x14ac:dyDescent="0.2">
      <c r="A321" s="2" t="s">
        <v>828</v>
      </c>
      <c r="B321" s="2" t="s">
        <v>701</v>
      </c>
      <c r="C321" s="4">
        <v>67.5</v>
      </c>
      <c r="D321" s="4">
        <v>0</v>
      </c>
      <c r="E321" s="4">
        <v>0</v>
      </c>
      <c r="F321" s="4">
        <v>67.5</v>
      </c>
      <c r="G321" s="8" t="s">
        <v>828</v>
      </c>
      <c r="I321">
        <f>VLOOKUP(B321,Sheet1!$B$2:$E$805,4,FALSE)</f>
        <v>67.5</v>
      </c>
    </row>
    <row r="322" spans="1:9" x14ac:dyDescent="0.2">
      <c r="A322" s="2" t="s">
        <v>828</v>
      </c>
      <c r="B322" s="2" t="s">
        <v>616</v>
      </c>
      <c r="C322" s="4">
        <v>6.29</v>
      </c>
      <c r="D322" s="4">
        <v>0</v>
      </c>
      <c r="E322" s="4">
        <v>0.37</v>
      </c>
      <c r="F322" s="4">
        <v>6.66</v>
      </c>
      <c r="G322" s="8" t="s">
        <v>828</v>
      </c>
      <c r="I322">
        <f>VLOOKUP(B322,Sheet1!$B$2:$E$805,4,FALSE)</f>
        <v>6.66</v>
      </c>
    </row>
    <row r="323" spans="1:9" x14ac:dyDescent="0.2">
      <c r="A323" s="2" t="s">
        <v>828</v>
      </c>
      <c r="B323" s="10" t="s">
        <v>835</v>
      </c>
      <c r="C323" s="11">
        <v>-334.76</v>
      </c>
      <c r="D323" s="11">
        <v>0</v>
      </c>
      <c r="E323" s="11">
        <v>0</v>
      </c>
      <c r="F323" s="11">
        <v>-334.76</v>
      </c>
      <c r="G323" s="12" t="s">
        <v>828</v>
      </c>
      <c r="H323" s="13"/>
      <c r="I323" s="13"/>
    </row>
    <row r="324" spans="1:9" x14ac:dyDescent="0.2">
      <c r="A324" s="2" t="s">
        <v>828</v>
      </c>
      <c r="B324" s="2" t="s">
        <v>622</v>
      </c>
      <c r="C324" s="4">
        <v>13.790000000000001</v>
      </c>
      <c r="D324" s="4">
        <v>0</v>
      </c>
      <c r="E324" s="4">
        <v>0.82000000000000006</v>
      </c>
      <c r="F324" s="4">
        <v>14.61</v>
      </c>
      <c r="G324" s="8" t="s">
        <v>828</v>
      </c>
      <c r="I324">
        <f>VLOOKUP(B324,Sheet1!$B$2:$E$805,4,FALSE)</f>
        <v>14.61</v>
      </c>
    </row>
    <row r="325" spans="1:9" x14ac:dyDescent="0.2">
      <c r="A325" s="2" t="s">
        <v>828</v>
      </c>
      <c r="B325" s="2" t="s">
        <v>624</v>
      </c>
      <c r="C325" s="4">
        <v>95.600000000000009</v>
      </c>
      <c r="D325" s="4">
        <v>0</v>
      </c>
      <c r="E325" s="4">
        <v>5.73</v>
      </c>
      <c r="F325" s="4">
        <v>101.33</v>
      </c>
      <c r="G325" s="8" t="s">
        <v>828</v>
      </c>
      <c r="I325">
        <f>VLOOKUP(B325,Sheet1!$B$2:$E$805,4,FALSE)</f>
        <v>101.33</v>
      </c>
    </row>
    <row r="326" spans="1:9" x14ac:dyDescent="0.2">
      <c r="A326" s="2" t="s">
        <v>828</v>
      </c>
      <c r="B326" s="2" t="s">
        <v>628</v>
      </c>
      <c r="C326" s="4">
        <v>0.56000000000000005</v>
      </c>
      <c r="D326" s="4">
        <v>0</v>
      </c>
      <c r="E326" s="4">
        <v>0.03</v>
      </c>
      <c r="F326" s="4">
        <v>0.59</v>
      </c>
      <c r="G326" s="8" t="s">
        <v>828</v>
      </c>
      <c r="I326">
        <f>VLOOKUP(B326,Sheet1!$B$2:$E$805,4,FALSE)</f>
        <v>0.59</v>
      </c>
    </row>
    <row r="327" spans="1:9" x14ac:dyDescent="0.2">
      <c r="A327" s="2" t="s">
        <v>828</v>
      </c>
      <c r="B327" s="2" t="s">
        <v>630</v>
      </c>
      <c r="C327" s="4">
        <v>3.54</v>
      </c>
      <c r="D327" s="4">
        <v>0</v>
      </c>
      <c r="E327" s="4">
        <v>0.21</v>
      </c>
      <c r="F327" s="4">
        <v>3.75</v>
      </c>
      <c r="G327" s="8" t="s">
        <v>828</v>
      </c>
      <c r="I327">
        <f>VLOOKUP(B327,Sheet1!$B$2:$E$805,4,FALSE)</f>
        <v>3.75</v>
      </c>
    </row>
    <row r="328" spans="1:9" x14ac:dyDescent="0.2">
      <c r="A328" s="2" t="s">
        <v>828</v>
      </c>
      <c r="B328" s="2" t="s">
        <v>632</v>
      </c>
      <c r="C328" s="4">
        <v>0.4</v>
      </c>
      <c r="D328" s="4">
        <v>0</v>
      </c>
      <c r="E328" s="4">
        <v>0.02</v>
      </c>
      <c r="F328" s="4">
        <v>0.42</v>
      </c>
      <c r="G328" s="8" t="s">
        <v>828</v>
      </c>
      <c r="I328">
        <f>VLOOKUP(B328,Sheet1!$B$2:$E$805,4,FALSE)</f>
        <v>0.42</v>
      </c>
    </row>
    <row r="329" spans="1:9" x14ac:dyDescent="0.2">
      <c r="A329" s="2" t="s">
        <v>828</v>
      </c>
      <c r="B329" s="2" t="s">
        <v>635</v>
      </c>
      <c r="C329" s="4">
        <v>3.06</v>
      </c>
      <c r="D329" s="4">
        <v>0</v>
      </c>
      <c r="E329" s="4">
        <v>0</v>
      </c>
      <c r="F329" s="4">
        <v>3.06</v>
      </c>
      <c r="G329" s="8" t="s">
        <v>828</v>
      </c>
      <c r="I329">
        <f>VLOOKUP(B329,Sheet1!$B$2:$E$805,4,FALSE)</f>
        <v>3.06</v>
      </c>
    </row>
    <row r="330" spans="1:9" x14ac:dyDescent="0.2">
      <c r="A330" s="2" t="s">
        <v>828</v>
      </c>
      <c r="B330" s="2" t="s">
        <v>636</v>
      </c>
      <c r="C330" s="4">
        <v>25.68</v>
      </c>
      <c r="D330" s="4">
        <v>0</v>
      </c>
      <c r="E330" s="4">
        <v>1.54</v>
      </c>
      <c r="F330" s="4">
        <v>27.22</v>
      </c>
      <c r="G330" s="8" t="s">
        <v>828</v>
      </c>
      <c r="I330">
        <f>VLOOKUP(B330,Sheet1!$B$2:$E$805,4,FALSE)</f>
        <v>27.22</v>
      </c>
    </row>
    <row r="331" spans="1:9" x14ac:dyDescent="0.2">
      <c r="A331" s="2" t="s">
        <v>828</v>
      </c>
      <c r="B331" s="2" t="s">
        <v>638</v>
      </c>
      <c r="C331" s="4">
        <v>0.63</v>
      </c>
      <c r="D331" s="4">
        <v>0</v>
      </c>
      <c r="E331" s="4">
        <v>0.04</v>
      </c>
      <c r="F331" s="4">
        <v>0.67</v>
      </c>
      <c r="G331" s="8" t="s">
        <v>828</v>
      </c>
      <c r="I331">
        <f>VLOOKUP(B331,Sheet1!$B$2:$E$805,4,FALSE)</f>
        <v>0.67</v>
      </c>
    </row>
    <row r="332" spans="1:9" x14ac:dyDescent="0.2">
      <c r="A332" s="2" t="s">
        <v>828</v>
      </c>
      <c r="B332" s="2" t="s">
        <v>643</v>
      </c>
      <c r="C332" s="4">
        <v>0.69000000000000006</v>
      </c>
      <c r="D332" s="4">
        <v>0</v>
      </c>
      <c r="E332" s="4">
        <v>0.04</v>
      </c>
      <c r="F332" s="4">
        <v>0.73</v>
      </c>
      <c r="G332" s="8" t="s">
        <v>828</v>
      </c>
      <c r="I332">
        <f>VLOOKUP(B332,Sheet1!$B$2:$E$805,4,FALSE)</f>
        <v>0.73</v>
      </c>
    </row>
    <row r="333" spans="1:9" x14ac:dyDescent="0.2">
      <c r="A333" s="2" t="s">
        <v>828</v>
      </c>
      <c r="B333" s="2" t="s">
        <v>649</v>
      </c>
      <c r="C333" s="4">
        <v>2.4900000000000002</v>
      </c>
      <c r="D333" s="4">
        <v>0</v>
      </c>
      <c r="E333" s="4">
        <v>0.15</v>
      </c>
      <c r="F333" s="4">
        <v>2.64</v>
      </c>
      <c r="G333" s="8" t="s">
        <v>828</v>
      </c>
      <c r="I333">
        <f>VLOOKUP(B333,Sheet1!$B$2:$E$805,4,FALSE)</f>
        <v>2.64</v>
      </c>
    </row>
    <row r="334" spans="1:9" x14ac:dyDescent="0.2">
      <c r="A334" s="2" t="s">
        <v>828</v>
      </c>
      <c r="B334" s="2" t="s">
        <v>660</v>
      </c>
      <c r="C334" s="4">
        <v>5.75</v>
      </c>
      <c r="D334" s="4">
        <v>0</v>
      </c>
      <c r="E334" s="4">
        <v>0</v>
      </c>
      <c r="F334" s="4">
        <v>5.75</v>
      </c>
      <c r="G334" s="8" t="s">
        <v>828</v>
      </c>
      <c r="I334">
        <f>VLOOKUP(B334,Sheet1!$B$2:$E$805,4,FALSE)</f>
        <v>5.75</v>
      </c>
    </row>
    <row r="335" spans="1:9" x14ac:dyDescent="0.2">
      <c r="A335" s="2" t="s">
        <v>828</v>
      </c>
      <c r="B335" s="2" t="s">
        <v>661</v>
      </c>
      <c r="C335" s="4">
        <v>7.91</v>
      </c>
      <c r="D335" s="4">
        <v>0</v>
      </c>
      <c r="E335" s="4">
        <v>0.47000000000000003</v>
      </c>
      <c r="F335" s="4">
        <v>8.3800000000000008</v>
      </c>
      <c r="G335" s="8" t="s">
        <v>828</v>
      </c>
      <c r="I335">
        <f>VLOOKUP(B335,Sheet1!$B$2:$E$805,4,FALSE)</f>
        <v>8.3800000000000008</v>
      </c>
    </row>
    <row r="336" spans="1:9" x14ac:dyDescent="0.2">
      <c r="A336" s="2" t="s">
        <v>828</v>
      </c>
      <c r="B336" s="2" t="s">
        <v>688</v>
      </c>
      <c r="C336" s="4">
        <v>1.03</v>
      </c>
      <c r="D336" s="4">
        <v>0</v>
      </c>
      <c r="E336" s="4">
        <v>0.06</v>
      </c>
      <c r="F336" s="4">
        <v>1.0900000000000001</v>
      </c>
      <c r="G336" s="8" t="s">
        <v>828</v>
      </c>
      <c r="I336">
        <f>VLOOKUP(B336,Sheet1!$B$2:$E$805,4,FALSE)</f>
        <v>1.0900000000000001</v>
      </c>
    </row>
    <row r="337" spans="1:9" x14ac:dyDescent="0.2">
      <c r="A337" s="2" t="s">
        <v>828</v>
      </c>
      <c r="B337" s="2" t="s">
        <v>697</v>
      </c>
      <c r="C337" s="4">
        <v>1.43</v>
      </c>
      <c r="D337" s="4">
        <v>0</v>
      </c>
      <c r="E337" s="4">
        <v>0.09</v>
      </c>
      <c r="F337" s="4">
        <v>1.52</v>
      </c>
      <c r="G337" s="8" t="s">
        <v>828</v>
      </c>
      <c r="I337">
        <f>VLOOKUP(B337,Sheet1!$B$2:$E$805,4,FALSE)</f>
        <v>1.52</v>
      </c>
    </row>
    <row r="338" spans="1:9" x14ac:dyDescent="0.2">
      <c r="A338" s="2" t="s">
        <v>828</v>
      </c>
      <c r="B338" s="2" t="s">
        <v>715</v>
      </c>
      <c r="C338" s="4">
        <v>11.07</v>
      </c>
      <c r="D338" s="4">
        <v>0</v>
      </c>
      <c r="E338" s="4">
        <v>0.66</v>
      </c>
      <c r="F338" s="4">
        <v>11.73</v>
      </c>
      <c r="G338" s="8" t="s">
        <v>828</v>
      </c>
      <c r="I338">
        <f>VLOOKUP(B338,Sheet1!$B$2:$E$805,4,FALSE)</f>
        <v>11.73</v>
      </c>
    </row>
    <row r="339" spans="1:9" x14ac:dyDescent="0.2">
      <c r="A339" s="2" t="s">
        <v>828</v>
      </c>
      <c r="B339" s="2" t="s">
        <v>722</v>
      </c>
      <c r="C339" s="4">
        <v>4.8500000000000005</v>
      </c>
      <c r="D339" s="4">
        <v>0</v>
      </c>
      <c r="E339" s="4">
        <v>0.28999999999999998</v>
      </c>
      <c r="F339" s="4">
        <v>5.14</v>
      </c>
      <c r="G339" s="8" t="s">
        <v>828</v>
      </c>
      <c r="I339">
        <f>VLOOKUP(B339,Sheet1!$B$2:$E$805,4,FALSE)</f>
        <v>5.14</v>
      </c>
    </row>
    <row r="340" spans="1:9" x14ac:dyDescent="0.2">
      <c r="A340" s="2" t="s">
        <v>828</v>
      </c>
      <c r="B340" s="2" t="s">
        <v>735</v>
      </c>
      <c r="C340" s="4">
        <v>20.900000000000002</v>
      </c>
      <c r="D340" s="4">
        <v>0</v>
      </c>
      <c r="E340" s="4">
        <v>1.25</v>
      </c>
      <c r="F340" s="4">
        <v>22.150000000000002</v>
      </c>
      <c r="G340" s="8" t="s">
        <v>828</v>
      </c>
      <c r="I340">
        <f>VLOOKUP(B340,Sheet1!$B$2:$E$805,4,FALSE)</f>
        <v>22.150000000000002</v>
      </c>
    </row>
    <row r="341" spans="1:9" x14ac:dyDescent="0.2">
      <c r="A341" s="2" t="s">
        <v>828</v>
      </c>
      <c r="B341" s="2" t="s">
        <v>743</v>
      </c>
      <c r="C341" s="4">
        <v>37.36</v>
      </c>
      <c r="D341" s="4">
        <v>0</v>
      </c>
      <c r="E341" s="4">
        <v>2.2400000000000002</v>
      </c>
      <c r="F341" s="4">
        <v>39.6</v>
      </c>
      <c r="G341" s="8" t="s">
        <v>828</v>
      </c>
      <c r="I341">
        <f>VLOOKUP(B341,Sheet1!$B$2:$E$805,4,FALSE)</f>
        <v>39.6</v>
      </c>
    </row>
    <row r="342" spans="1:9" x14ac:dyDescent="0.2">
      <c r="A342" s="2" t="s">
        <v>828</v>
      </c>
      <c r="B342" s="2" t="s">
        <v>744</v>
      </c>
      <c r="C342" s="4">
        <v>2.82</v>
      </c>
      <c r="D342" s="4">
        <v>0</v>
      </c>
      <c r="E342" s="4">
        <v>0.17</v>
      </c>
      <c r="F342" s="4">
        <v>2.99</v>
      </c>
      <c r="G342" s="8" t="s">
        <v>828</v>
      </c>
      <c r="I342">
        <f>VLOOKUP(B342,Sheet1!$B$2:$E$805,4,FALSE)</f>
        <v>2.99</v>
      </c>
    </row>
    <row r="343" spans="1:9" x14ac:dyDescent="0.2">
      <c r="A343" s="2" t="s">
        <v>828</v>
      </c>
      <c r="B343" s="2" t="s">
        <v>753</v>
      </c>
      <c r="C343" s="4">
        <v>84.210000000000008</v>
      </c>
      <c r="D343" s="4">
        <v>0</v>
      </c>
      <c r="E343" s="4">
        <v>5.0600000000000005</v>
      </c>
      <c r="F343" s="4">
        <v>89.27</v>
      </c>
      <c r="G343" s="8" t="s">
        <v>828</v>
      </c>
      <c r="I343">
        <f>VLOOKUP(B343,Sheet1!$B$2:$E$805,4,FALSE)</f>
        <v>89.27</v>
      </c>
    </row>
    <row r="344" spans="1:9" x14ac:dyDescent="0.2">
      <c r="A344" s="2" t="s">
        <v>828</v>
      </c>
      <c r="B344" s="2" t="s">
        <v>755</v>
      </c>
      <c r="C344" s="4">
        <v>7.3</v>
      </c>
      <c r="D344" s="4">
        <v>0</v>
      </c>
      <c r="E344" s="4">
        <v>0.44</v>
      </c>
      <c r="F344" s="4">
        <v>7.74</v>
      </c>
      <c r="G344" s="8" t="s">
        <v>828</v>
      </c>
      <c r="I344">
        <f>VLOOKUP(B344,Sheet1!$B$2:$E$805,4,FALSE)</f>
        <v>7.74</v>
      </c>
    </row>
    <row r="345" spans="1:9" x14ac:dyDescent="0.2">
      <c r="A345" s="2" t="s">
        <v>828</v>
      </c>
      <c r="B345" s="2" t="s">
        <v>760</v>
      </c>
      <c r="C345" s="4">
        <v>3.08</v>
      </c>
      <c r="D345" s="4">
        <v>0</v>
      </c>
      <c r="E345" s="4">
        <v>0.19</v>
      </c>
      <c r="F345" s="4">
        <v>3.27</v>
      </c>
      <c r="G345" s="8" t="s">
        <v>828</v>
      </c>
      <c r="I345">
        <f>VLOOKUP(B345,Sheet1!$B$2:$E$805,4,FALSE)</f>
        <v>3.27</v>
      </c>
    </row>
    <row r="346" spans="1:9" x14ac:dyDescent="0.2">
      <c r="A346" s="2" t="s">
        <v>828</v>
      </c>
      <c r="B346" s="2" t="s">
        <v>762</v>
      </c>
      <c r="C346" s="4">
        <v>0</v>
      </c>
      <c r="D346" s="4">
        <v>0</v>
      </c>
      <c r="E346" s="4">
        <v>0</v>
      </c>
      <c r="F346" s="4">
        <v>0</v>
      </c>
      <c r="G346" s="8" t="s">
        <v>828</v>
      </c>
      <c r="I346">
        <f>VLOOKUP(B346,Sheet1!$B$2:$E$805,4,FALSE)</f>
        <v>0</v>
      </c>
    </row>
    <row r="347" spans="1:9" x14ac:dyDescent="0.2">
      <c r="A347" s="2" t="s">
        <v>828</v>
      </c>
      <c r="B347" s="2" t="s">
        <v>764</v>
      </c>
      <c r="C347" s="4">
        <v>0</v>
      </c>
      <c r="D347" s="4">
        <v>0</v>
      </c>
      <c r="E347" s="4">
        <v>0</v>
      </c>
      <c r="F347" s="4">
        <v>0</v>
      </c>
      <c r="G347" s="8" t="s">
        <v>828</v>
      </c>
      <c r="I347">
        <f>VLOOKUP(B347,Sheet1!$B$2:$E$805,4,FALSE)</f>
        <v>0</v>
      </c>
    </row>
    <row r="348" spans="1:9" x14ac:dyDescent="0.2">
      <c r="A348" s="2" t="s">
        <v>828</v>
      </c>
      <c r="B348" s="2" t="s">
        <v>765</v>
      </c>
      <c r="C348" s="4">
        <v>30.72</v>
      </c>
      <c r="D348" s="4">
        <v>0</v>
      </c>
      <c r="E348" s="4">
        <v>1.84</v>
      </c>
      <c r="F348" s="4">
        <v>32.56</v>
      </c>
      <c r="G348" s="8" t="s">
        <v>828</v>
      </c>
      <c r="I348">
        <f>VLOOKUP(B348,Sheet1!$B$2:$E$805,4,FALSE)</f>
        <v>32.56</v>
      </c>
    </row>
    <row r="349" spans="1:9" x14ac:dyDescent="0.2">
      <c r="A349" s="2" t="s">
        <v>828</v>
      </c>
      <c r="B349" s="2" t="s">
        <v>766</v>
      </c>
      <c r="C349" s="4">
        <v>21.72</v>
      </c>
      <c r="D349" s="4">
        <v>0</v>
      </c>
      <c r="E349" s="4">
        <v>1.3</v>
      </c>
      <c r="F349" s="4">
        <v>23.02</v>
      </c>
      <c r="G349" s="8" t="s">
        <v>828</v>
      </c>
      <c r="I349">
        <f>VLOOKUP(B349,Sheet1!$B$2:$E$805,4,FALSE)</f>
        <v>23.02</v>
      </c>
    </row>
    <row r="350" spans="1:9" x14ac:dyDescent="0.2">
      <c r="A350" s="2" t="s">
        <v>828</v>
      </c>
      <c r="B350" s="2" t="s">
        <v>785</v>
      </c>
      <c r="C350" s="4">
        <v>2.87</v>
      </c>
      <c r="D350" s="4">
        <v>0</v>
      </c>
      <c r="E350" s="4">
        <v>0.17</v>
      </c>
      <c r="F350" s="4">
        <v>3.04</v>
      </c>
      <c r="G350" s="8" t="s">
        <v>828</v>
      </c>
      <c r="I350">
        <f>VLOOKUP(B350,Sheet1!$B$2:$E$805,4,FALSE)</f>
        <v>3.04</v>
      </c>
    </row>
    <row r="351" spans="1:9" x14ac:dyDescent="0.2">
      <c r="A351" s="2" t="s">
        <v>828</v>
      </c>
      <c r="B351" s="2" t="s">
        <v>797</v>
      </c>
      <c r="C351" s="4">
        <v>5.8</v>
      </c>
      <c r="D351" s="4">
        <v>0</v>
      </c>
      <c r="E351" s="4">
        <v>0.35000000000000003</v>
      </c>
      <c r="F351" s="4">
        <v>6.15</v>
      </c>
      <c r="G351" s="8" t="s">
        <v>828</v>
      </c>
      <c r="I351">
        <f>VLOOKUP(B351,Sheet1!$B$2:$E$805,4,FALSE)</f>
        <v>6.15</v>
      </c>
    </row>
    <row r="352" spans="1:9" x14ac:dyDescent="0.2">
      <c r="A352" s="2" t="s">
        <v>828</v>
      </c>
      <c r="B352" s="2" t="s">
        <v>802</v>
      </c>
      <c r="C352" s="4">
        <v>4.63</v>
      </c>
      <c r="D352" s="4">
        <v>0</v>
      </c>
      <c r="E352" s="4">
        <v>0.28000000000000003</v>
      </c>
      <c r="F352" s="4">
        <v>4.91</v>
      </c>
      <c r="G352" s="8" t="s">
        <v>828</v>
      </c>
      <c r="I352">
        <f>VLOOKUP(B352,Sheet1!$B$2:$E$805,4,FALSE)</f>
        <v>4.91</v>
      </c>
    </row>
    <row r="353" spans="1:9" x14ac:dyDescent="0.2">
      <c r="A353" s="2" t="s">
        <v>828</v>
      </c>
      <c r="B353" s="2" t="s">
        <v>625</v>
      </c>
      <c r="C353" s="4">
        <v>0.37</v>
      </c>
      <c r="D353" s="4">
        <v>0</v>
      </c>
      <c r="E353" s="4">
        <v>0.02</v>
      </c>
      <c r="F353" s="4">
        <v>0.39</v>
      </c>
      <c r="G353" s="8" t="s">
        <v>828</v>
      </c>
      <c r="I353">
        <f>VLOOKUP(B353,Sheet1!$B$2:$E$805,4,FALSE)</f>
        <v>0.39</v>
      </c>
    </row>
    <row r="354" spans="1:9" x14ac:dyDescent="0.2">
      <c r="A354" s="2" t="s">
        <v>828</v>
      </c>
      <c r="B354" s="2" t="s">
        <v>637</v>
      </c>
      <c r="C354" s="4">
        <v>1.25</v>
      </c>
      <c r="D354" s="4">
        <v>0</v>
      </c>
      <c r="E354" s="4">
        <v>0.08</v>
      </c>
      <c r="F354" s="4">
        <v>1.33</v>
      </c>
      <c r="G354" s="8" t="s">
        <v>828</v>
      </c>
      <c r="I354">
        <f>VLOOKUP(B354,Sheet1!$B$2:$E$805,4,FALSE)</f>
        <v>1.33</v>
      </c>
    </row>
    <row r="355" spans="1:9" x14ac:dyDescent="0.2">
      <c r="A355" s="2" t="s">
        <v>828</v>
      </c>
      <c r="B355" s="2" t="s">
        <v>652</v>
      </c>
      <c r="C355" s="4">
        <v>0.64</v>
      </c>
      <c r="D355" s="4">
        <v>0</v>
      </c>
      <c r="E355" s="4">
        <v>0.04</v>
      </c>
      <c r="F355" s="4">
        <v>0.68</v>
      </c>
      <c r="G355" s="8" t="s">
        <v>828</v>
      </c>
      <c r="I355">
        <f>VLOOKUP(B355,Sheet1!$B$2:$E$805,4,FALSE)</f>
        <v>0.68</v>
      </c>
    </row>
    <row r="356" spans="1:9" x14ac:dyDescent="0.2">
      <c r="A356" s="2" t="s">
        <v>828</v>
      </c>
      <c r="B356" s="2" t="s">
        <v>657</v>
      </c>
      <c r="C356" s="4">
        <v>1.3900000000000001</v>
      </c>
      <c r="D356" s="4">
        <v>0</v>
      </c>
      <c r="E356" s="4">
        <v>0.08</v>
      </c>
      <c r="F356" s="4">
        <v>1.47</v>
      </c>
      <c r="G356" s="8" t="s">
        <v>828</v>
      </c>
      <c r="I356">
        <f>VLOOKUP(B356,Sheet1!$B$2:$E$805,4,FALSE)</f>
        <v>1.47</v>
      </c>
    </row>
    <row r="357" spans="1:9" x14ac:dyDescent="0.2">
      <c r="A357" s="2" t="s">
        <v>828</v>
      </c>
      <c r="B357" s="2" t="s">
        <v>669</v>
      </c>
      <c r="C357" s="4">
        <v>1.01</v>
      </c>
      <c r="D357" s="4">
        <v>0</v>
      </c>
      <c r="E357" s="4">
        <v>7.0000000000000007E-2</v>
      </c>
      <c r="F357" s="4">
        <v>1.08</v>
      </c>
      <c r="G357" s="8" t="s">
        <v>828</v>
      </c>
      <c r="I357">
        <f>VLOOKUP(B357,Sheet1!$B$2:$E$805,4,FALSE)</f>
        <v>1.08</v>
      </c>
    </row>
    <row r="358" spans="1:9" x14ac:dyDescent="0.2">
      <c r="A358" s="2" t="s">
        <v>828</v>
      </c>
      <c r="B358" s="2" t="s">
        <v>678</v>
      </c>
      <c r="C358" s="4">
        <v>20.350000000000001</v>
      </c>
      <c r="D358" s="4">
        <v>0</v>
      </c>
      <c r="E358" s="4">
        <v>1.22</v>
      </c>
      <c r="F358" s="4">
        <v>21.57</v>
      </c>
      <c r="G358" s="8" t="s">
        <v>828</v>
      </c>
      <c r="I358">
        <f>VLOOKUP(B358,Sheet1!$B$2:$E$805,4,FALSE)</f>
        <v>21.57</v>
      </c>
    </row>
    <row r="359" spans="1:9" x14ac:dyDescent="0.2">
      <c r="A359" s="2" t="s">
        <v>828</v>
      </c>
      <c r="B359" s="2" t="s">
        <v>700</v>
      </c>
      <c r="C359" s="4">
        <v>18.02</v>
      </c>
      <c r="D359" s="4">
        <v>0</v>
      </c>
      <c r="E359" s="4">
        <v>1.08</v>
      </c>
      <c r="F359" s="4">
        <v>19.100000000000001</v>
      </c>
      <c r="G359" s="8" t="s">
        <v>828</v>
      </c>
      <c r="I359">
        <f>VLOOKUP(B359,Sheet1!$B$2:$E$805,4,FALSE)</f>
        <v>19.100000000000001</v>
      </c>
    </row>
    <row r="360" spans="1:9" x14ac:dyDescent="0.2">
      <c r="A360" s="2" t="s">
        <v>828</v>
      </c>
      <c r="B360" s="2" t="s">
        <v>710</v>
      </c>
      <c r="C360" s="4">
        <v>90.47</v>
      </c>
      <c r="D360" s="4">
        <v>0</v>
      </c>
      <c r="E360" s="4">
        <v>5.42</v>
      </c>
      <c r="F360" s="4">
        <v>95.89</v>
      </c>
      <c r="G360" s="8" t="s">
        <v>828</v>
      </c>
      <c r="I360">
        <f>VLOOKUP(B360,Sheet1!$B$2:$E$805,4,FALSE)</f>
        <v>95.89</v>
      </c>
    </row>
    <row r="361" spans="1:9" x14ac:dyDescent="0.2">
      <c r="A361" s="2" t="s">
        <v>828</v>
      </c>
      <c r="B361" s="2" t="s">
        <v>717</v>
      </c>
      <c r="C361" s="4">
        <v>3.24</v>
      </c>
      <c r="D361" s="4">
        <v>0</v>
      </c>
      <c r="E361" s="4">
        <v>0.19</v>
      </c>
      <c r="F361" s="4">
        <v>3.43</v>
      </c>
      <c r="G361" s="8" t="s">
        <v>828</v>
      </c>
      <c r="I361">
        <f>VLOOKUP(B361,Sheet1!$B$2:$E$805,4,FALSE)</f>
        <v>3.43</v>
      </c>
    </row>
    <row r="362" spans="1:9" x14ac:dyDescent="0.2">
      <c r="A362" s="2" t="s">
        <v>828</v>
      </c>
      <c r="B362" s="2" t="s">
        <v>720</v>
      </c>
      <c r="C362" s="4">
        <v>3.15</v>
      </c>
      <c r="D362" s="4">
        <v>0</v>
      </c>
      <c r="E362" s="4">
        <v>0.19</v>
      </c>
      <c r="F362" s="4">
        <v>3.34</v>
      </c>
      <c r="G362" s="8" t="s">
        <v>828</v>
      </c>
      <c r="I362">
        <f>VLOOKUP(B362,Sheet1!$B$2:$E$805,4,FALSE)</f>
        <v>3.34</v>
      </c>
    </row>
    <row r="363" spans="1:9" x14ac:dyDescent="0.2">
      <c r="A363" s="2" t="s">
        <v>828</v>
      </c>
      <c r="B363" s="2" t="s">
        <v>723</v>
      </c>
      <c r="C363" s="4">
        <v>1.0900000000000001</v>
      </c>
      <c r="D363" s="4">
        <v>0</v>
      </c>
      <c r="E363" s="4">
        <v>7.0000000000000007E-2</v>
      </c>
      <c r="F363" s="4">
        <v>1.1599999999999999</v>
      </c>
      <c r="G363" s="8" t="s">
        <v>828</v>
      </c>
      <c r="I363">
        <f>VLOOKUP(B363,Sheet1!$B$2:$E$805,4,FALSE)</f>
        <v>1.1599999999999999</v>
      </c>
    </row>
    <row r="364" spans="1:9" x14ac:dyDescent="0.2">
      <c r="A364" s="2" t="s">
        <v>828</v>
      </c>
      <c r="B364" s="2" t="s">
        <v>725</v>
      </c>
      <c r="C364" s="4">
        <v>0.44</v>
      </c>
      <c r="D364" s="4">
        <v>0</v>
      </c>
      <c r="E364" s="4">
        <v>0.03</v>
      </c>
      <c r="F364" s="4">
        <v>0.47000000000000003</v>
      </c>
      <c r="G364" s="8" t="s">
        <v>828</v>
      </c>
      <c r="I364">
        <f>VLOOKUP(B364,Sheet1!$B$2:$E$805,4,FALSE)</f>
        <v>0.47000000000000003</v>
      </c>
    </row>
    <row r="365" spans="1:9" x14ac:dyDescent="0.2">
      <c r="A365" s="2" t="s">
        <v>828</v>
      </c>
      <c r="B365" s="2" t="s">
        <v>728</v>
      </c>
      <c r="C365" s="4">
        <v>0.44</v>
      </c>
      <c r="D365" s="4">
        <v>0</v>
      </c>
      <c r="E365" s="4">
        <v>0.02</v>
      </c>
      <c r="F365" s="4">
        <v>0.46</v>
      </c>
      <c r="G365" s="8" t="s">
        <v>828</v>
      </c>
      <c r="I365">
        <f>VLOOKUP(B365,Sheet1!$B$2:$E$805,4,FALSE)</f>
        <v>0.46</v>
      </c>
    </row>
    <row r="366" spans="1:9" x14ac:dyDescent="0.2">
      <c r="A366" s="2" t="s">
        <v>828</v>
      </c>
      <c r="B366" s="2" t="s">
        <v>747</v>
      </c>
      <c r="C366" s="4">
        <v>-18.02</v>
      </c>
      <c r="D366" s="4">
        <v>0</v>
      </c>
      <c r="E366" s="4">
        <v>-1.08</v>
      </c>
      <c r="F366" s="4">
        <v>-19.100000000000001</v>
      </c>
      <c r="G366" s="8" t="s">
        <v>828</v>
      </c>
      <c r="I366">
        <f>VLOOKUP(B366,Sheet1!$B$2:$E$805,4,FALSE)</f>
        <v>-19.100000000000001</v>
      </c>
    </row>
    <row r="367" spans="1:9" x14ac:dyDescent="0.2">
      <c r="A367" s="2" t="s">
        <v>828</v>
      </c>
      <c r="B367" s="2" t="s">
        <v>752</v>
      </c>
      <c r="C367" s="4">
        <v>48.18</v>
      </c>
      <c r="D367" s="4">
        <v>0</v>
      </c>
      <c r="E367" s="4">
        <v>2.89</v>
      </c>
      <c r="F367" s="4">
        <v>51.07</v>
      </c>
      <c r="G367" s="8" t="s">
        <v>828</v>
      </c>
      <c r="I367">
        <f>VLOOKUP(B367,Sheet1!$B$2:$E$805,4,FALSE)</f>
        <v>51.07</v>
      </c>
    </row>
    <row r="368" spans="1:9" x14ac:dyDescent="0.2">
      <c r="A368" s="2" t="s">
        <v>828</v>
      </c>
      <c r="B368" s="2" t="s">
        <v>786</v>
      </c>
      <c r="C368" s="4">
        <v>35.36</v>
      </c>
      <c r="D368" s="4">
        <v>0</v>
      </c>
      <c r="E368" s="4">
        <v>2.12</v>
      </c>
      <c r="F368" s="4">
        <v>37.480000000000004</v>
      </c>
      <c r="G368" s="8" t="s">
        <v>828</v>
      </c>
      <c r="I368">
        <f>VLOOKUP(B368,Sheet1!$B$2:$E$805,4,FALSE)</f>
        <v>37.480000000000004</v>
      </c>
    </row>
    <row r="369" spans="1:9" x14ac:dyDescent="0.2">
      <c r="A369" s="2" t="s">
        <v>828</v>
      </c>
      <c r="B369" s="2" t="s">
        <v>789</v>
      </c>
      <c r="C369" s="4">
        <v>3.99</v>
      </c>
      <c r="D369" s="4">
        <v>0</v>
      </c>
      <c r="E369" s="4">
        <v>0.24</v>
      </c>
      <c r="F369" s="4">
        <v>4.2300000000000004</v>
      </c>
      <c r="G369" s="8" t="s">
        <v>828</v>
      </c>
      <c r="I369">
        <f>VLOOKUP(B369,Sheet1!$B$2:$E$805,4,FALSE)</f>
        <v>4.2300000000000004</v>
      </c>
    </row>
    <row r="370" spans="1:9" x14ac:dyDescent="0.2">
      <c r="A370" s="2" t="s">
        <v>828</v>
      </c>
      <c r="B370" s="2" t="s">
        <v>803</v>
      </c>
      <c r="C370" s="4">
        <v>5.5200000000000005</v>
      </c>
      <c r="D370" s="4">
        <v>0</v>
      </c>
      <c r="E370" s="4">
        <v>0.33</v>
      </c>
      <c r="F370" s="4">
        <v>5.8500000000000005</v>
      </c>
      <c r="G370" s="8" t="s">
        <v>828</v>
      </c>
      <c r="I370">
        <f>VLOOKUP(B370,Sheet1!$B$2:$E$805,4,FALSE)</f>
        <v>5.8500000000000005</v>
      </c>
    </row>
    <row r="371" spans="1:9" x14ac:dyDescent="0.2">
      <c r="A371" s="2" t="s">
        <v>828</v>
      </c>
      <c r="B371" s="2" t="s">
        <v>610</v>
      </c>
      <c r="C371" s="4">
        <v>100.48</v>
      </c>
      <c r="D371" s="4">
        <v>0</v>
      </c>
      <c r="E371" s="4">
        <v>0</v>
      </c>
      <c r="F371" s="4">
        <v>100.48</v>
      </c>
      <c r="G371" s="8" t="s">
        <v>828</v>
      </c>
      <c r="I371">
        <f>VLOOKUP(B371,Sheet1!$B$2:$E$805,4,FALSE)</f>
        <v>100.48</v>
      </c>
    </row>
    <row r="372" spans="1:9" x14ac:dyDescent="0.2">
      <c r="A372" s="2" t="s">
        <v>828</v>
      </c>
      <c r="B372" s="2" t="s">
        <v>672</v>
      </c>
      <c r="C372" s="4">
        <v>11.98</v>
      </c>
      <c r="D372" s="4">
        <v>9.25</v>
      </c>
      <c r="E372" s="4">
        <v>0</v>
      </c>
      <c r="F372" s="4">
        <v>21.23</v>
      </c>
      <c r="G372" s="8" t="s">
        <v>828</v>
      </c>
      <c r="I372">
        <f>VLOOKUP(B372,Sheet1!$B$2:$E$805,4,FALSE)</f>
        <v>21.23</v>
      </c>
    </row>
    <row r="373" spans="1:9" x14ac:dyDescent="0.2">
      <c r="A373" s="2" t="s">
        <v>828</v>
      </c>
      <c r="B373" s="2" t="s">
        <v>639</v>
      </c>
      <c r="C373" s="4">
        <v>36.82</v>
      </c>
      <c r="D373" s="4">
        <v>0</v>
      </c>
      <c r="E373" s="4">
        <v>0</v>
      </c>
      <c r="F373" s="4">
        <v>36.82</v>
      </c>
      <c r="G373" s="8" t="s">
        <v>828</v>
      </c>
      <c r="I373">
        <f>VLOOKUP(B373,Sheet1!$B$2:$E$805,4,FALSE)</f>
        <v>36.82</v>
      </c>
    </row>
    <row r="374" spans="1:9" x14ac:dyDescent="0.2">
      <c r="A374" s="2" t="s">
        <v>828</v>
      </c>
      <c r="B374" s="2" t="s">
        <v>730</v>
      </c>
      <c r="C374" s="4">
        <v>10.66</v>
      </c>
      <c r="D374" s="4">
        <v>0</v>
      </c>
      <c r="E374" s="4">
        <v>0</v>
      </c>
      <c r="F374" s="4">
        <v>10.66</v>
      </c>
      <c r="G374" s="8" t="s">
        <v>828</v>
      </c>
      <c r="I374">
        <f>VLOOKUP(B374,Sheet1!$B$2:$E$805,4,FALSE)</f>
        <v>10.66</v>
      </c>
    </row>
    <row r="375" spans="1:9" x14ac:dyDescent="0.2">
      <c r="A375" s="2" t="s">
        <v>828</v>
      </c>
      <c r="B375" s="2" t="s">
        <v>671</v>
      </c>
      <c r="C375" s="4">
        <v>1373.84</v>
      </c>
      <c r="D375" s="4">
        <v>0</v>
      </c>
      <c r="E375" s="4">
        <v>0</v>
      </c>
      <c r="F375" s="4">
        <v>1373.84</v>
      </c>
      <c r="G375" s="8" t="s">
        <v>828</v>
      </c>
      <c r="I375">
        <f>VLOOKUP(B375,Sheet1!$B$2:$E$805,4,FALSE)</f>
        <v>1373.84</v>
      </c>
    </row>
    <row r="376" spans="1:9" x14ac:dyDescent="0.2">
      <c r="A376" s="2" t="s">
        <v>828</v>
      </c>
      <c r="B376" s="2" t="s">
        <v>721</v>
      </c>
      <c r="C376" s="4">
        <v>9.0400000000000009</v>
      </c>
      <c r="D376" s="4">
        <v>0</v>
      </c>
      <c r="E376" s="4">
        <v>0</v>
      </c>
      <c r="F376" s="4">
        <v>9.0400000000000009</v>
      </c>
      <c r="G376" s="8" t="s">
        <v>828</v>
      </c>
      <c r="I376">
        <f>VLOOKUP(B376,Sheet1!$B$2:$E$805,4,FALSE)</f>
        <v>9.0400000000000009</v>
      </c>
    </row>
    <row r="377" spans="1:9" x14ac:dyDescent="0.2">
      <c r="A377" s="2" t="s">
        <v>828</v>
      </c>
      <c r="B377" s="2" t="s">
        <v>709</v>
      </c>
      <c r="C377" s="4">
        <v>40.160000000000004</v>
      </c>
      <c r="D377" s="4">
        <v>0</v>
      </c>
      <c r="E377" s="4">
        <v>0</v>
      </c>
      <c r="F377" s="4">
        <v>40.160000000000004</v>
      </c>
      <c r="G377" s="8" t="s">
        <v>828</v>
      </c>
      <c r="I377">
        <f>VLOOKUP(B377,Sheet1!$B$2:$E$805,4,FALSE)</f>
        <v>40.160000000000004</v>
      </c>
    </row>
    <row r="378" spans="1:9" x14ac:dyDescent="0.2">
      <c r="A378" s="2" t="s">
        <v>828</v>
      </c>
      <c r="B378" s="2" t="s">
        <v>800</v>
      </c>
      <c r="C378" s="4">
        <v>-70</v>
      </c>
      <c r="D378" s="4">
        <v>0</v>
      </c>
      <c r="E378" s="4">
        <v>0</v>
      </c>
      <c r="F378" s="4">
        <v>-70</v>
      </c>
      <c r="G378" s="8" t="s">
        <v>828</v>
      </c>
      <c r="I378">
        <f>VLOOKUP(B378,Sheet1!$B$2:$E$805,4,FALSE)</f>
        <v>-70</v>
      </c>
    </row>
    <row r="379" spans="1:9" x14ac:dyDescent="0.2">
      <c r="A379" s="2" t="s">
        <v>828</v>
      </c>
      <c r="B379" s="2" t="s">
        <v>713</v>
      </c>
      <c r="C379" s="4">
        <v>127.81</v>
      </c>
      <c r="D379" s="4">
        <v>0</v>
      </c>
      <c r="E379" s="4">
        <v>0</v>
      </c>
      <c r="F379" s="4">
        <v>127.81</v>
      </c>
      <c r="G379" s="8" t="s">
        <v>828</v>
      </c>
      <c r="I379">
        <f>VLOOKUP(B379,Sheet1!$B$2:$E$805,4,FALSE)</f>
        <v>127.81</v>
      </c>
    </row>
    <row r="380" spans="1:9" x14ac:dyDescent="0.2">
      <c r="A380" s="2" t="s">
        <v>828</v>
      </c>
      <c r="B380" s="2" t="s">
        <v>767</v>
      </c>
      <c r="C380" s="4">
        <v>6</v>
      </c>
      <c r="D380" s="4">
        <v>0</v>
      </c>
      <c r="E380" s="4">
        <v>0</v>
      </c>
      <c r="F380" s="4">
        <v>6</v>
      </c>
      <c r="G380" s="8" t="s">
        <v>828</v>
      </c>
      <c r="I380">
        <f>VLOOKUP(B380,Sheet1!$B$2:$E$805,4,FALSE)</f>
        <v>6</v>
      </c>
    </row>
    <row r="381" spans="1:9" x14ac:dyDescent="0.2">
      <c r="A381" s="2" t="s">
        <v>828</v>
      </c>
      <c r="B381" s="2" t="s">
        <v>673</v>
      </c>
      <c r="C381" s="4">
        <v>0.77</v>
      </c>
      <c r="D381" s="4">
        <v>11.01</v>
      </c>
      <c r="E381" s="4">
        <v>0</v>
      </c>
      <c r="F381" s="4">
        <v>11.78</v>
      </c>
      <c r="G381" s="8" t="s">
        <v>828</v>
      </c>
      <c r="I381">
        <f>VLOOKUP(B381,Sheet1!$B$2:$E$805,4,FALSE)</f>
        <v>11.78</v>
      </c>
    </row>
    <row r="382" spans="1:9" x14ac:dyDescent="0.2">
      <c r="A382" s="2" t="s">
        <v>828</v>
      </c>
      <c r="B382" s="2" t="s">
        <v>745</v>
      </c>
      <c r="C382" s="4">
        <v>188.24</v>
      </c>
      <c r="D382" s="4">
        <v>0</v>
      </c>
      <c r="E382" s="4">
        <v>0</v>
      </c>
      <c r="F382" s="4">
        <v>188.24</v>
      </c>
      <c r="G382" s="8" t="s">
        <v>828</v>
      </c>
      <c r="I382">
        <f>VLOOKUP(B382,Sheet1!$B$2:$E$805,4,FALSE)</f>
        <v>188.24</v>
      </c>
    </row>
    <row r="383" spans="1:9" x14ac:dyDescent="0.2">
      <c r="A383" s="2" t="s">
        <v>828</v>
      </c>
      <c r="B383" s="2" t="s">
        <v>653</v>
      </c>
      <c r="C383" s="4">
        <v>36</v>
      </c>
      <c r="D383" s="4">
        <v>0</v>
      </c>
      <c r="E383" s="4">
        <v>0</v>
      </c>
      <c r="F383" s="4">
        <v>36</v>
      </c>
      <c r="G383" s="8" t="s">
        <v>828</v>
      </c>
      <c r="I383">
        <f>VLOOKUP(B383,Sheet1!$B$2:$E$805,4,FALSE)</f>
        <v>36</v>
      </c>
    </row>
    <row r="384" spans="1:9" x14ac:dyDescent="0.2">
      <c r="A384" s="2" t="s">
        <v>828</v>
      </c>
      <c r="B384" s="2" t="s">
        <v>698</v>
      </c>
      <c r="C384" s="4">
        <v>161.20000000000002</v>
      </c>
      <c r="D384" s="4">
        <v>0</v>
      </c>
      <c r="E384" s="4">
        <v>9.67</v>
      </c>
      <c r="F384" s="4">
        <v>170.87</v>
      </c>
      <c r="G384" s="8" t="s">
        <v>828</v>
      </c>
      <c r="I384">
        <f>VLOOKUP(B384,Sheet1!$B$2:$E$805,4,FALSE)</f>
        <v>170.87</v>
      </c>
    </row>
    <row r="385" spans="1:9" x14ac:dyDescent="0.2">
      <c r="A385" s="2" t="s">
        <v>828</v>
      </c>
      <c r="B385" s="2" t="s">
        <v>778</v>
      </c>
      <c r="C385" s="4">
        <v>56</v>
      </c>
      <c r="D385" s="4">
        <v>0</v>
      </c>
      <c r="E385" s="4">
        <v>0</v>
      </c>
      <c r="F385" s="4">
        <v>56</v>
      </c>
      <c r="G385" s="8" t="s">
        <v>828</v>
      </c>
      <c r="I385">
        <f>VLOOKUP(B385,Sheet1!$B$2:$E$805,4,FALSE)</f>
        <v>56</v>
      </c>
    </row>
    <row r="386" spans="1:9" x14ac:dyDescent="0.2">
      <c r="A386" s="2" t="s">
        <v>828</v>
      </c>
      <c r="B386" s="2" t="s">
        <v>729</v>
      </c>
      <c r="C386" s="4">
        <v>141.25</v>
      </c>
      <c r="D386" s="4">
        <v>0</v>
      </c>
      <c r="E386" s="4">
        <v>0</v>
      </c>
      <c r="F386" s="4">
        <v>141.25</v>
      </c>
      <c r="G386" s="8" t="s">
        <v>828</v>
      </c>
      <c r="I386">
        <f>VLOOKUP(B386,Sheet1!$B$2:$E$805,4,FALSE)</f>
        <v>141.25</v>
      </c>
    </row>
    <row r="387" spans="1:9" x14ac:dyDescent="0.2">
      <c r="A387" s="2" t="s">
        <v>828</v>
      </c>
      <c r="B387" s="10" t="s">
        <v>836</v>
      </c>
      <c r="C387" s="11">
        <v>37.4</v>
      </c>
      <c r="D387" s="11">
        <v>0</v>
      </c>
      <c r="E387" s="11">
        <v>0</v>
      </c>
      <c r="F387" s="11">
        <v>37.4</v>
      </c>
      <c r="G387" s="12" t="s">
        <v>828</v>
      </c>
      <c r="H387" s="13"/>
      <c r="I387" s="13"/>
    </row>
    <row r="388" spans="1:9" x14ac:dyDescent="0.2">
      <c r="A388" s="2" t="s">
        <v>828</v>
      </c>
      <c r="B388" s="10" t="s">
        <v>837</v>
      </c>
      <c r="C388" s="11">
        <v>-9139.7100000000009</v>
      </c>
      <c r="D388" s="11">
        <v>0</v>
      </c>
      <c r="E388" s="11">
        <v>0</v>
      </c>
      <c r="F388" s="11">
        <v>-9139.7100000000009</v>
      </c>
      <c r="G388" s="12" t="s">
        <v>828</v>
      </c>
      <c r="H388" s="13"/>
      <c r="I388" s="13"/>
    </row>
    <row r="389" spans="1:9" x14ac:dyDescent="0.2">
      <c r="A389" s="2" t="s">
        <v>828</v>
      </c>
      <c r="B389" s="2" t="s">
        <v>619</v>
      </c>
      <c r="C389" s="4">
        <v>265</v>
      </c>
      <c r="D389" s="4">
        <v>0</v>
      </c>
      <c r="E389" s="4">
        <v>15.9</v>
      </c>
      <c r="F389" s="4">
        <v>280.90000000000003</v>
      </c>
      <c r="G389" s="8" t="s">
        <v>828</v>
      </c>
      <c r="I389">
        <f>VLOOKUP(B389,Sheet1!$B$2:$E$805,4,FALSE)</f>
        <v>280.90000000000003</v>
      </c>
    </row>
    <row r="390" spans="1:9" x14ac:dyDescent="0.2">
      <c r="A390" s="2" t="s">
        <v>828</v>
      </c>
      <c r="B390" s="2" t="s">
        <v>711</v>
      </c>
      <c r="C390" s="4">
        <v>8.7000000000000011</v>
      </c>
      <c r="D390" s="4">
        <v>0</v>
      </c>
      <c r="E390" s="4">
        <v>0</v>
      </c>
      <c r="F390" s="4">
        <v>8.7000000000000011</v>
      </c>
      <c r="G390" s="8" t="s">
        <v>828</v>
      </c>
      <c r="I390">
        <f>VLOOKUP(B390,Sheet1!$B$2:$E$805,4,FALSE)</f>
        <v>8.7000000000000011</v>
      </c>
    </row>
    <row r="391" spans="1:9" x14ac:dyDescent="0.2">
      <c r="A391" s="2" t="s">
        <v>828</v>
      </c>
      <c r="B391" s="2" t="s">
        <v>742</v>
      </c>
      <c r="C391" s="4">
        <v>4</v>
      </c>
      <c r="D391" s="4">
        <v>0</v>
      </c>
      <c r="E391" s="4">
        <v>0</v>
      </c>
      <c r="F391" s="4">
        <v>4</v>
      </c>
      <c r="G391" s="8" t="s">
        <v>828</v>
      </c>
      <c r="I391">
        <f>VLOOKUP(B391,Sheet1!$B$2:$E$805,4,FALSE)</f>
        <v>4</v>
      </c>
    </row>
    <row r="392" spans="1:9" x14ac:dyDescent="0.2">
      <c r="A392" s="2" t="s">
        <v>828</v>
      </c>
      <c r="B392" s="2" t="s">
        <v>684</v>
      </c>
      <c r="C392" s="4">
        <v>19.059999999999999</v>
      </c>
      <c r="D392" s="4">
        <v>0</v>
      </c>
      <c r="E392" s="4">
        <v>0</v>
      </c>
      <c r="F392" s="4">
        <v>19.059999999999999</v>
      </c>
      <c r="G392" s="8" t="s">
        <v>834</v>
      </c>
      <c r="I392">
        <f>VLOOKUP(B392,Sheet1!$B$2:$E$805,4,FALSE)</f>
        <v>19.059999999999999</v>
      </c>
    </row>
    <row r="393" spans="1:9" x14ac:dyDescent="0.2">
      <c r="A393" s="2" t="s">
        <v>828</v>
      </c>
      <c r="B393" s="2" t="s">
        <v>694</v>
      </c>
      <c r="C393" s="4">
        <v>8.5500000000000007</v>
      </c>
      <c r="D393" s="4">
        <v>0</v>
      </c>
      <c r="E393" s="4">
        <v>0</v>
      </c>
      <c r="F393" s="4">
        <v>8.5500000000000007</v>
      </c>
      <c r="G393" s="8" t="s">
        <v>828</v>
      </c>
      <c r="I393">
        <f>VLOOKUP(B393,Sheet1!$B$2:$E$805,4,FALSE)</f>
        <v>8.5500000000000007</v>
      </c>
    </row>
    <row r="394" spans="1:9" x14ac:dyDescent="0.2">
      <c r="A394" s="2" t="s">
        <v>828</v>
      </c>
      <c r="B394" s="2" t="s">
        <v>634</v>
      </c>
      <c r="C394" s="4">
        <v>357.62</v>
      </c>
      <c r="D394" s="4">
        <v>0</v>
      </c>
      <c r="E394" s="4">
        <v>0</v>
      </c>
      <c r="F394" s="4">
        <v>357.62</v>
      </c>
      <c r="G394" s="8" t="s">
        <v>828</v>
      </c>
      <c r="I394">
        <f>VLOOKUP(B394,Sheet1!$B$2:$E$805,4,FALSE)</f>
        <v>357.62</v>
      </c>
    </row>
    <row r="395" spans="1:9" x14ac:dyDescent="0.2">
      <c r="A395" s="2" t="s">
        <v>828</v>
      </c>
      <c r="B395" s="2" t="s">
        <v>791</v>
      </c>
      <c r="C395" s="4">
        <v>19.32</v>
      </c>
      <c r="D395" s="4">
        <v>0</v>
      </c>
      <c r="E395" s="4">
        <v>0</v>
      </c>
      <c r="F395" s="4">
        <v>19.32</v>
      </c>
      <c r="G395" s="8" t="s">
        <v>828</v>
      </c>
      <c r="I395">
        <f>VLOOKUP(B395,Sheet1!$B$2:$E$805,4,FALSE)</f>
        <v>19.32</v>
      </c>
    </row>
    <row r="396" spans="1:9" x14ac:dyDescent="0.2">
      <c r="A396" s="2" t="s">
        <v>828</v>
      </c>
      <c r="B396" s="2" t="s">
        <v>793</v>
      </c>
      <c r="C396" s="4">
        <v>175.44</v>
      </c>
      <c r="D396" s="4">
        <v>0</v>
      </c>
      <c r="E396" s="4">
        <v>0</v>
      </c>
      <c r="F396" s="4">
        <v>175.44</v>
      </c>
      <c r="G396" s="8" t="s">
        <v>828</v>
      </c>
      <c r="I396">
        <f>VLOOKUP(B396,Sheet1!$B$2:$E$805,4,FALSE)</f>
        <v>175.44</v>
      </c>
    </row>
    <row r="397" spans="1:9" x14ac:dyDescent="0.2">
      <c r="A397" s="2" t="s">
        <v>828</v>
      </c>
      <c r="B397" s="2" t="s">
        <v>794</v>
      </c>
      <c r="C397" s="4">
        <v>251.6</v>
      </c>
      <c r="D397" s="4">
        <v>0</v>
      </c>
      <c r="E397" s="4">
        <v>0</v>
      </c>
      <c r="F397" s="4">
        <v>251.6</v>
      </c>
      <c r="G397" s="8" t="s">
        <v>828</v>
      </c>
      <c r="I397">
        <f>VLOOKUP(B397,Sheet1!$B$2:$E$805,4,FALSE)</f>
        <v>251.6</v>
      </c>
    </row>
    <row r="398" spans="1:9" x14ac:dyDescent="0.2">
      <c r="A398" s="2" t="s">
        <v>828</v>
      </c>
      <c r="B398" s="2" t="s">
        <v>727</v>
      </c>
      <c r="C398" s="4">
        <v>224.56</v>
      </c>
      <c r="D398" s="4">
        <v>0</v>
      </c>
      <c r="E398" s="4">
        <v>0</v>
      </c>
      <c r="F398" s="4">
        <v>224.56</v>
      </c>
      <c r="G398" s="8" t="s">
        <v>828</v>
      </c>
      <c r="I398">
        <f>VLOOKUP(B398,Sheet1!$B$2:$E$805,4,FALSE)</f>
        <v>224.56</v>
      </c>
    </row>
    <row r="399" spans="1:9" x14ac:dyDescent="0.2">
      <c r="A399" s="2" t="s">
        <v>828</v>
      </c>
      <c r="B399" s="2" t="s">
        <v>615</v>
      </c>
      <c r="C399" s="4">
        <v>241.75</v>
      </c>
      <c r="D399" s="4">
        <v>0</v>
      </c>
      <c r="E399" s="4">
        <v>0</v>
      </c>
      <c r="F399" s="4">
        <v>241.75</v>
      </c>
      <c r="G399" s="8" t="s">
        <v>828</v>
      </c>
      <c r="I399">
        <f>VLOOKUP(B399,Sheet1!$B$2:$E$805,4,FALSE)</f>
        <v>241.75</v>
      </c>
    </row>
    <row r="400" spans="1:9" x14ac:dyDescent="0.2">
      <c r="A400" s="2" t="s">
        <v>828</v>
      </c>
      <c r="B400" s="2" t="s">
        <v>696</v>
      </c>
      <c r="C400" s="4">
        <v>4145.6099999999997</v>
      </c>
      <c r="D400" s="4">
        <v>0</v>
      </c>
      <c r="E400" s="4">
        <v>0</v>
      </c>
      <c r="F400" s="4">
        <v>4145.6099999999997</v>
      </c>
      <c r="G400" s="8" t="s">
        <v>828</v>
      </c>
      <c r="I400">
        <f>VLOOKUP(B400,Sheet1!$B$2:$E$805,4,FALSE)</f>
        <v>4145.6099999999997</v>
      </c>
    </row>
    <row r="401" spans="1:9" x14ac:dyDescent="0.2">
      <c r="A401" s="2" t="s">
        <v>828</v>
      </c>
      <c r="B401" s="2" t="s">
        <v>682</v>
      </c>
      <c r="C401" s="4">
        <v>298</v>
      </c>
      <c r="D401" s="4">
        <v>0</v>
      </c>
      <c r="E401" s="4">
        <v>0</v>
      </c>
      <c r="F401" s="4">
        <v>298</v>
      </c>
      <c r="G401" s="8" t="s">
        <v>828</v>
      </c>
      <c r="I401">
        <f>VLOOKUP(B401,Sheet1!$B$2:$E$805,4,FALSE)</f>
        <v>298</v>
      </c>
    </row>
    <row r="402" spans="1:9" x14ac:dyDescent="0.2">
      <c r="A402" s="2" t="s">
        <v>828</v>
      </c>
      <c r="B402" s="10" t="s">
        <v>838</v>
      </c>
      <c r="C402" s="11">
        <v>-79.23</v>
      </c>
      <c r="D402" s="11">
        <v>0</v>
      </c>
      <c r="E402" s="11">
        <v>0</v>
      </c>
      <c r="F402" s="11">
        <v>-79.23</v>
      </c>
      <c r="G402" s="12" t="s">
        <v>828</v>
      </c>
      <c r="H402" s="13"/>
      <c r="I402" s="13"/>
    </row>
    <row r="403" spans="1:9" x14ac:dyDescent="0.2">
      <c r="A403" s="2" t="s">
        <v>828</v>
      </c>
      <c r="B403" s="2" t="s">
        <v>703</v>
      </c>
      <c r="C403" s="4">
        <v>93.210000000000008</v>
      </c>
      <c r="D403" s="4">
        <v>0</v>
      </c>
      <c r="E403" s="4">
        <v>0</v>
      </c>
      <c r="F403" s="4">
        <v>93.210000000000008</v>
      </c>
      <c r="G403" s="8" t="s">
        <v>828</v>
      </c>
      <c r="I403">
        <f>VLOOKUP(B403,Sheet1!$B$2:$E$805,4,FALSE)</f>
        <v>93.210000000000008</v>
      </c>
    </row>
    <row r="404" spans="1:9" x14ac:dyDescent="0.2">
      <c r="A404" s="2" t="s">
        <v>828</v>
      </c>
      <c r="B404" s="2" t="s">
        <v>724</v>
      </c>
      <c r="C404" s="4">
        <v>33.6</v>
      </c>
      <c r="D404" s="4">
        <v>0</v>
      </c>
      <c r="E404" s="4">
        <v>0</v>
      </c>
      <c r="F404" s="4">
        <v>33.6</v>
      </c>
      <c r="G404" s="8" t="s">
        <v>828</v>
      </c>
      <c r="I404">
        <f>VLOOKUP(B404,Sheet1!$B$2:$E$805,4,FALSE)</f>
        <v>33.6</v>
      </c>
    </row>
    <row r="405" spans="1:9" x14ac:dyDescent="0.2">
      <c r="A405" s="2" t="s">
        <v>828</v>
      </c>
      <c r="B405" s="2" t="s">
        <v>442</v>
      </c>
      <c r="C405" s="4">
        <v>1048</v>
      </c>
      <c r="D405" s="4">
        <v>0</v>
      </c>
      <c r="E405" s="4">
        <v>0</v>
      </c>
      <c r="F405" s="4">
        <v>1048</v>
      </c>
      <c r="G405" s="8" t="s">
        <v>828</v>
      </c>
      <c r="I405">
        <f>VLOOKUP(B405,Sheet1!$B$2:$E$805,4,FALSE)</f>
        <v>1048</v>
      </c>
    </row>
    <row r="406" spans="1:9" x14ac:dyDescent="0.2">
      <c r="A406" s="2" t="s">
        <v>828</v>
      </c>
      <c r="B406" s="2" t="s">
        <v>463</v>
      </c>
      <c r="C406" s="4">
        <v>30.5</v>
      </c>
      <c r="D406" s="4">
        <v>0</v>
      </c>
      <c r="E406" s="4">
        <v>0</v>
      </c>
      <c r="F406" s="4">
        <v>30.5</v>
      </c>
      <c r="G406" s="8" t="s">
        <v>828</v>
      </c>
      <c r="I406">
        <f>VLOOKUP(B406,Sheet1!$B$2:$E$805,4,FALSE)</f>
        <v>30.5</v>
      </c>
    </row>
    <row r="407" spans="1:9" x14ac:dyDescent="0.2">
      <c r="A407" s="2" t="s">
        <v>828</v>
      </c>
      <c r="B407" s="2" t="s">
        <v>667</v>
      </c>
      <c r="C407" s="4">
        <v>24.28</v>
      </c>
      <c r="D407" s="4">
        <v>0</v>
      </c>
      <c r="E407" s="4">
        <v>0</v>
      </c>
      <c r="F407" s="4">
        <v>24.28</v>
      </c>
      <c r="G407" s="8" t="s">
        <v>828</v>
      </c>
      <c r="I407">
        <f>VLOOKUP(B407,Sheet1!$B$2:$E$805,4,FALSE)</f>
        <v>24.28</v>
      </c>
    </row>
    <row r="408" spans="1:9" x14ac:dyDescent="0.2">
      <c r="A408" s="2" t="s">
        <v>828</v>
      </c>
      <c r="B408" s="2" t="s">
        <v>772</v>
      </c>
      <c r="C408" s="4">
        <v>167.62</v>
      </c>
      <c r="D408" s="4">
        <v>0</v>
      </c>
      <c r="E408" s="4">
        <v>0</v>
      </c>
      <c r="F408" s="4">
        <v>167.62</v>
      </c>
      <c r="G408" s="8" t="s">
        <v>828</v>
      </c>
      <c r="I408">
        <f>VLOOKUP(B408,Sheet1!$B$2:$E$805,4,FALSE)</f>
        <v>167.62</v>
      </c>
    </row>
    <row r="409" spans="1:9" x14ac:dyDescent="0.2">
      <c r="A409" s="2" t="s">
        <v>828</v>
      </c>
      <c r="B409" s="2" t="s">
        <v>627</v>
      </c>
      <c r="C409" s="4">
        <v>23.89</v>
      </c>
      <c r="D409" s="4">
        <v>0</v>
      </c>
      <c r="E409" s="4">
        <v>1.43</v>
      </c>
      <c r="F409" s="4">
        <v>25.32</v>
      </c>
      <c r="G409" s="8" t="s">
        <v>828</v>
      </c>
      <c r="I409">
        <f>VLOOKUP(B409,Sheet1!$B$2:$E$805,4,FALSE)</f>
        <v>25.32</v>
      </c>
    </row>
    <row r="410" spans="1:9" x14ac:dyDescent="0.2">
      <c r="A410" s="2" t="s">
        <v>828</v>
      </c>
      <c r="B410" s="2" t="s">
        <v>804</v>
      </c>
      <c r="C410" s="4">
        <v>31.6</v>
      </c>
      <c r="D410" s="4">
        <v>0</v>
      </c>
      <c r="E410" s="4">
        <v>0</v>
      </c>
      <c r="F410" s="4">
        <v>31.6</v>
      </c>
      <c r="G410" s="8" t="s">
        <v>828</v>
      </c>
      <c r="I410">
        <f>VLOOKUP(B410,Sheet1!$B$2:$E$805,4,FALSE)</f>
        <v>31.6</v>
      </c>
    </row>
    <row r="411" spans="1:9" x14ac:dyDescent="0.2">
      <c r="A411" s="2" t="s">
        <v>828</v>
      </c>
      <c r="B411" s="2" t="s">
        <v>758</v>
      </c>
      <c r="C411" s="4">
        <v>5</v>
      </c>
      <c r="D411" s="4">
        <v>0</v>
      </c>
      <c r="E411" s="4">
        <v>0</v>
      </c>
      <c r="F411" s="4">
        <v>5</v>
      </c>
      <c r="G411" s="8" t="s">
        <v>828</v>
      </c>
      <c r="I411">
        <f>VLOOKUP(B411,Sheet1!$B$2:$E$805,4,FALSE)</f>
        <v>5</v>
      </c>
    </row>
    <row r="412" spans="1:9" x14ac:dyDescent="0.2">
      <c r="A412" s="2" t="s">
        <v>828</v>
      </c>
      <c r="B412" s="2" t="s">
        <v>740</v>
      </c>
      <c r="C412" s="4">
        <v>46.480000000000004</v>
      </c>
      <c r="D412" s="4">
        <v>0</v>
      </c>
      <c r="E412" s="4">
        <v>0</v>
      </c>
      <c r="F412" s="4">
        <v>46.480000000000004</v>
      </c>
      <c r="G412" s="8" t="s">
        <v>828</v>
      </c>
      <c r="I412">
        <f>VLOOKUP(B412,Sheet1!$B$2:$E$805,4,FALSE)</f>
        <v>46.480000000000004</v>
      </c>
    </row>
    <row r="413" spans="1:9" x14ac:dyDescent="0.2">
      <c r="A413" s="2" t="s">
        <v>828</v>
      </c>
      <c r="B413" s="2" t="s">
        <v>699</v>
      </c>
      <c r="C413" s="4">
        <v>17</v>
      </c>
      <c r="D413" s="4">
        <v>9.49</v>
      </c>
      <c r="E413" s="4">
        <v>0</v>
      </c>
      <c r="F413" s="4">
        <v>26.490000000000002</v>
      </c>
      <c r="G413" s="8" t="s">
        <v>828</v>
      </c>
      <c r="I413">
        <f>VLOOKUP(B413,Sheet1!$B$2:$E$805,4,FALSE)</f>
        <v>26.490000000000002</v>
      </c>
    </row>
    <row r="414" spans="1:9" x14ac:dyDescent="0.2">
      <c r="A414" s="2" t="s">
        <v>828</v>
      </c>
      <c r="B414" s="2" t="s">
        <v>695</v>
      </c>
      <c r="C414" s="4">
        <v>96.73</v>
      </c>
      <c r="D414" s="4">
        <v>0</v>
      </c>
      <c r="E414" s="4">
        <v>0</v>
      </c>
      <c r="F414" s="4">
        <v>96.73</v>
      </c>
      <c r="G414" s="8" t="s">
        <v>828</v>
      </c>
      <c r="I414">
        <f>VLOOKUP(B414,Sheet1!$B$2:$E$805,4,FALSE)</f>
        <v>96.73</v>
      </c>
    </row>
    <row r="415" spans="1:9" x14ac:dyDescent="0.2">
      <c r="A415" s="2" t="s">
        <v>828</v>
      </c>
      <c r="B415" s="2" t="s">
        <v>664</v>
      </c>
      <c r="C415" s="4">
        <v>157.83000000000001</v>
      </c>
      <c r="D415" s="4">
        <v>0</v>
      </c>
      <c r="E415" s="4">
        <v>0</v>
      </c>
      <c r="F415" s="4">
        <v>157.83000000000001</v>
      </c>
      <c r="G415" s="8" t="s">
        <v>828</v>
      </c>
      <c r="I415">
        <f>VLOOKUP(B415,Sheet1!$B$2:$E$805,4,FALSE)</f>
        <v>157.83000000000001</v>
      </c>
    </row>
    <row r="416" spans="1:9" x14ac:dyDescent="0.2">
      <c r="A416" s="2" t="s">
        <v>828</v>
      </c>
      <c r="B416" s="2" t="s">
        <v>665</v>
      </c>
      <c r="C416" s="4">
        <v>6.84</v>
      </c>
      <c r="D416" s="4">
        <v>0</v>
      </c>
      <c r="E416" s="4">
        <v>0</v>
      </c>
      <c r="F416" s="4">
        <v>6.84</v>
      </c>
      <c r="G416" s="8" t="s">
        <v>828</v>
      </c>
      <c r="I416">
        <f>VLOOKUP(B416,Sheet1!$B$2:$E$805,4,FALSE)</f>
        <v>6.84</v>
      </c>
    </row>
    <row r="417" spans="1:9" x14ac:dyDescent="0.2">
      <c r="A417" s="2" t="s">
        <v>828</v>
      </c>
      <c r="B417" s="2" t="s">
        <v>776</v>
      </c>
      <c r="C417" s="4">
        <v>13.22</v>
      </c>
      <c r="D417" s="4">
        <v>0</v>
      </c>
      <c r="E417" s="4">
        <v>0.79</v>
      </c>
      <c r="F417" s="4">
        <v>14.01</v>
      </c>
      <c r="G417" s="8" t="s">
        <v>828</v>
      </c>
      <c r="I417">
        <f>VLOOKUP(B417,Sheet1!$B$2:$E$805,4,FALSE)</f>
        <v>14.01</v>
      </c>
    </row>
    <row r="418" spans="1:9" x14ac:dyDescent="0.2">
      <c r="A418" s="2" t="s">
        <v>828</v>
      </c>
      <c r="B418" s="2" t="s">
        <v>640</v>
      </c>
      <c r="C418" s="4">
        <v>25.88</v>
      </c>
      <c r="D418" s="4">
        <v>0</v>
      </c>
      <c r="E418" s="4">
        <v>0</v>
      </c>
      <c r="F418" s="4">
        <v>25.88</v>
      </c>
      <c r="G418" s="8" t="s">
        <v>828</v>
      </c>
      <c r="I418">
        <f>VLOOKUP(B418,Sheet1!$B$2:$E$805,4,FALSE)</f>
        <v>25.88</v>
      </c>
    </row>
    <row r="419" spans="1:9" x14ac:dyDescent="0.2">
      <c r="A419" s="2" t="s">
        <v>828</v>
      </c>
      <c r="B419" s="2" t="s">
        <v>708</v>
      </c>
      <c r="C419" s="4">
        <v>108</v>
      </c>
      <c r="D419" s="4">
        <v>0</v>
      </c>
      <c r="E419" s="4">
        <v>0</v>
      </c>
      <c r="F419" s="4">
        <v>108</v>
      </c>
      <c r="G419" s="8" t="s">
        <v>828</v>
      </c>
      <c r="I419">
        <f>VLOOKUP(B419,Sheet1!$B$2:$E$805,4,FALSE)</f>
        <v>108</v>
      </c>
    </row>
    <row r="420" spans="1:9" x14ac:dyDescent="0.2">
      <c r="A420" s="2" t="s">
        <v>828</v>
      </c>
      <c r="B420" s="2" t="s">
        <v>768</v>
      </c>
      <c r="C420" s="4">
        <v>1306.42</v>
      </c>
      <c r="D420" s="4">
        <v>0</v>
      </c>
      <c r="E420" s="4">
        <v>0</v>
      </c>
      <c r="F420" s="4">
        <v>1306.42</v>
      </c>
      <c r="G420" s="8" t="s">
        <v>828</v>
      </c>
      <c r="I420">
        <f>VLOOKUP(B420,Sheet1!$B$2:$E$805,4,FALSE)</f>
        <v>1306.42</v>
      </c>
    </row>
    <row r="421" spans="1:9" x14ac:dyDescent="0.2">
      <c r="A421" s="2" t="s">
        <v>828</v>
      </c>
      <c r="B421" s="2" t="s">
        <v>609</v>
      </c>
      <c r="C421" s="4">
        <v>82.56</v>
      </c>
      <c r="D421" s="4">
        <v>0</v>
      </c>
      <c r="E421" s="4">
        <v>0</v>
      </c>
      <c r="F421" s="4">
        <v>82.56</v>
      </c>
      <c r="G421" s="8" t="s">
        <v>828</v>
      </c>
      <c r="I421">
        <f>VLOOKUP(B421,Sheet1!$B$2:$E$805,4,FALSE)</f>
        <v>82.56</v>
      </c>
    </row>
    <row r="422" spans="1:9" x14ac:dyDescent="0.2">
      <c r="A422" s="2" t="s">
        <v>828</v>
      </c>
      <c r="B422" s="2" t="s">
        <v>644</v>
      </c>
      <c r="C422" s="4">
        <v>237.21</v>
      </c>
      <c r="D422" s="4">
        <v>0</v>
      </c>
      <c r="E422" s="4">
        <v>14.23</v>
      </c>
      <c r="F422" s="4">
        <v>251.44</v>
      </c>
      <c r="G422" s="8" t="s">
        <v>828</v>
      </c>
      <c r="I422">
        <f>VLOOKUP(B422,Sheet1!$B$2:$E$805,4,FALSE)</f>
        <v>251.44</v>
      </c>
    </row>
    <row r="423" spans="1:9" x14ac:dyDescent="0.2">
      <c r="A423" s="2" t="s">
        <v>828</v>
      </c>
      <c r="B423" s="2" t="s">
        <v>645</v>
      </c>
      <c r="C423" s="4">
        <v>57.980000000000004</v>
      </c>
      <c r="D423" s="4">
        <v>0</v>
      </c>
      <c r="E423" s="4">
        <v>3.48</v>
      </c>
      <c r="F423" s="4">
        <v>61.46</v>
      </c>
      <c r="G423" s="8" t="s">
        <v>828</v>
      </c>
      <c r="I423">
        <f>VLOOKUP(B423,Sheet1!$B$2:$E$805,4,FALSE)</f>
        <v>61.46</v>
      </c>
    </row>
    <row r="424" spans="1:9" x14ac:dyDescent="0.2">
      <c r="A424" s="2" t="s">
        <v>828</v>
      </c>
      <c r="B424" s="2" t="s">
        <v>719</v>
      </c>
      <c r="C424" s="4">
        <v>10.57</v>
      </c>
      <c r="D424" s="4">
        <v>0</v>
      </c>
      <c r="E424" s="4">
        <v>0</v>
      </c>
      <c r="F424" s="4">
        <v>10.57</v>
      </c>
      <c r="G424" s="8" t="s">
        <v>828</v>
      </c>
      <c r="I424">
        <f>VLOOKUP(B424,Sheet1!$B$2:$E$805,4,FALSE)</f>
        <v>10.57</v>
      </c>
    </row>
    <row r="425" spans="1:9" x14ac:dyDescent="0.2">
      <c r="A425" s="2" t="s">
        <v>828</v>
      </c>
      <c r="B425" s="2" t="s">
        <v>686</v>
      </c>
      <c r="C425" s="4">
        <v>27.72</v>
      </c>
      <c r="D425" s="4">
        <v>0</v>
      </c>
      <c r="E425" s="4">
        <v>0</v>
      </c>
      <c r="F425" s="4">
        <v>27.72</v>
      </c>
      <c r="G425" s="8" t="s">
        <v>828</v>
      </c>
      <c r="I425">
        <f>VLOOKUP(B425,Sheet1!$B$2:$E$805,4,FALSE)</f>
        <v>27.72</v>
      </c>
    </row>
    <row r="426" spans="1:9" x14ac:dyDescent="0.2">
      <c r="A426" s="2" t="s">
        <v>828</v>
      </c>
      <c r="B426" s="2" t="s">
        <v>662</v>
      </c>
      <c r="C426" s="4">
        <v>22.25</v>
      </c>
      <c r="D426" s="4">
        <v>0</v>
      </c>
      <c r="E426" s="4">
        <v>1.34</v>
      </c>
      <c r="F426" s="4">
        <v>23.59</v>
      </c>
      <c r="G426" s="8" t="s">
        <v>828</v>
      </c>
      <c r="I426">
        <f>VLOOKUP(B426,Sheet1!$B$2:$E$805,4,FALSE)</f>
        <v>23.59</v>
      </c>
    </row>
    <row r="427" spans="1:9" x14ac:dyDescent="0.2">
      <c r="A427" s="2" t="s">
        <v>828</v>
      </c>
      <c r="B427" s="2" t="s">
        <v>633</v>
      </c>
      <c r="C427" s="4">
        <v>2.95</v>
      </c>
      <c r="D427" s="4">
        <v>0</v>
      </c>
      <c r="E427" s="4">
        <v>0</v>
      </c>
      <c r="F427" s="4">
        <v>2.95</v>
      </c>
      <c r="G427" s="8" t="s">
        <v>828</v>
      </c>
      <c r="I427">
        <f>VLOOKUP(B427,Sheet1!$B$2:$E$805,4,FALSE)</f>
        <v>2.95</v>
      </c>
    </row>
    <row r="428" spans="1:9" x14ac:dyDescent="0.2">
      <c r="A428" s="2" t="s">
        <v>828</v>
      </c>
      <c r="B428" s="2" t="s">
        <v>631</v>
      </c>
      <c r="C428" s="4">
        <v>29.47</v>
      </c>
      <c r="D428" s="4">
        <v>0</v>
      </c>
      <c r="E428" s="4">
        <v>0</v>
      </c>
      <c r="F428" s="4">
        <v>29.47</v>
      </c>
      <c r="G428" s="8" t="s">
        <v>828</v>
      </c>
      <c r="I428">
        <f>VLOOKUP(B428,Sheet1!$B$2:$E$805,4,FALSE)</f>
        <v>29.47</v>
      </c>
    </row>
    <row r="429" spans="1:9" x14ac:dyDescent="0.2">
      <c r="A429" s="2" t="s">
        <v>828</v>
      </c>
      <c r="B429" s="2" t="s">
        <v>626</v>
      </c>
      <c r="C429" s="4">
        <v>80</v>
      </c>
      <c r="D429" s="4">
        <v>0</v>
      </c>
      <c r="E429" s="4">
        <v>0</v>
      </c>
      <c r="F429" s="4">
        <v>80</v>
      </c>
      <c r="G429" s="8" t="s">
        <v>828</v>
      </c>
      <c r="I429">
        <f>VLOOKUP(B429,Sheet1!$B$2:$E$805,4,FALSE)</f>
        <v>80</v>
      </c>
    </row>
    <row r="430" spans="1:9" x14ac:dyDescent="0.2">
      <c r="A430" s="2" t="s">
        <v>828</v>
      </c>
      <c r="B430" s="2" t="s">
        <v>614</v>
      </c>
      <c r="C430" s="4">
        <v>9.370000000000001</v>
      </c>
      <c r="D430" s="4">
        <v>0</v>
      </c>
      <c r="E430" s="4">
        <v>0</v>
      </c>
      <c r="F430" s="4">
        <v>9.370000000000001</v>
      </c>
      <c r="G430" s="8" t="s">
        <v>828</v>
      </c>
      <c r="I430">
        <f>VLOOKUP(B430,Sheet1!$B$2:$E$805,4,FALSE)</f>
        <v>9.370000000000001</v>
      </c>
    </row>
    <row r="431" spans="1:9" x14ac:dyDescent="0.2">
      <c r="A431" s="2" t="s">
        <v>828</v>
      </c>
      <c r="B431" s="2" t="s">
        <v>656</v>
      </c>
      <c r="C431" s="4">
        <v>7.5200000000000005</v>
      </c>
      <c r="D431" s="4">
        <v>0</v>
      </c>
      <c r="E431" s="4">
        <v>0</v>
      </c>
      <c r="F431" s="4">
        <v>7.5200000000000005</v>
      </c>
      <c r="G431" s="8" t="s">
        <v>828</v>
      </c>
      <c r="I431">
        <f>VLOOKUP(B431,Sheet1!$B$2:$E$805,4,FALSE)</f>
        <v>7.5200000000000005</v>
      </c>
    </row>
    <row r="432" spans="1:9" x14ac:dyDescent="0.2">
      <c r="A432" s="2" t="s">
        <v>828</v>
      </c>
      <c r="B432" s="2" t="s">
        <v>659</v>
      </c>
      <c r="C432" s="4">
        <v>2.04</v>
      </c>
      <c r="D432" s="4">
        <v>0</v>
      </c>
      <c r="E432" s="4">
        <v>0</v>
      </c>
      <c r="F432" s="4">
        <v>2.04</v>
      </c>
      <c r="G432" s="8" t="s">
        <v>828</v>
      </c>
      <c r="I432">
        <f>VLOOKUP(B432,Sheet1!$B$2:$E$805,4,FALSE)</f>
        <v>2.04</v>
      </c>
    </row>
    <row r="433" spans="1:9" x14ac:dyDescent="0.2">
      <c r="A433" s="2" t="s">
        <v>828</v>
      </c>
      <c r="B433" s="2" t="s">
        <v>754</v>
      </c>
      <c r="C433" s="4">
        <v>2.89</v>
      </c>
      <c r="D433" s="4">
        <v>0</v>
      </c>
      <c r="E433" s="4">
        <v>0</v>
      </c>
      <c r="F433" s="4">
        <v>2.89</v>
      </c>
      <c r="G433" s="8" t="s">
        <v>828</v>
      </c>
      <c r="I433">
        <f>VLOOKUP(B433,Sheet1!$B$2:$E$805,4,FALSE)</f>
        <v>2.89</v>
      </c>
    </row>
    <row r="434" spans="1:9" x14ac:dyDescent="0.2">
      <c r="A434" s="2" t="s">
        <v>828</v>
      </c>
      <c r="B434" s="2" t="s">
        <v>663</v>
      </c>
      <c r="C434" s="4">
        <v>27.2</v>
      </c>
      <c r="D434" s="4">
        <v>0</v>
      </c>
      <c r="E434" s="4">
        <v>0</v>
      </c>
      <c r="F434" s="4">
        <v>27.2</v>
      </c>
      <c r="G434" s="8" t="s">
        <v>828</v>
      </c>
      <c r="I434">
        <f>VLOOKUP(B434,Sheet1!$B$2:$E$805,4,FALSE)</f>
        <v>27.2</v>
      </c>
    </row>
    <row r="435" spans="1:9" x14ac:dyDescent="0.2">
      <c r="A435" s="2" t="s">
        <v>828</v>
      </c>
      <c r="B435" s="2" t="s">
        <v>641</v>
      </c>
      <c r="C435" s="4">
        <v>63.78</v>
      </c>
      <c r="D435" s="4">
        <v>0</v>
      </c>
      <c r="E435" s="4">
        <v>0</v>
      </c>
      <c r="F435" s="4">
        <v>63.78</v>
      </c>
      <c r="G435" s="8" t="s">
        <v>839</v>
      </c>
      <c r="I435">
        <f>VLOOKUP(B435,Sheet1!$B$2:$E$805,4,FALSE)</f>
        <v>63.78</v>
      </c>
    </row>
    <row r="436" spans="1:9" x14ac:dyDescent="0.2">
      <c r="A436" s="2" t="s">
        <v>828</v>
      </c>
      <c r="B436" s="2" t="s">
        <v>779</v>
      </c>
      <c r="C436" s="4">
        <v>2.56</v>
      </c>
      <c r="D436" s="4">
        <v>0</v>
      </c>
      <c r="E436" s="4">
        <v>0</v>
      </c>
      <c r="F436" s="4">
        <v>2.56</v>
      </c>
      <c r="G436" s="8" t="s">
        <v>828</v>
      </c>
      <c r="I436">
        <f>VLOOKUP(B436,Sheet1!$B$2:$E$805,4,FALSE)</f>
        <v>2.56</v>
      </c>
    </row>
    <row r="437" spans="1:9" x14ac:dyDescent="0.2">
      <c r="A437" s="2" t="s">
        <v>828</v>
      </c>
      <c r="B437" s="2" t="s">
        <v>646</v>
      </c>
      <c r="C437" s="4">
        <v>5.4</v>
      </c>
      <c r="D437" s="4">
        <v>0</v>
      </c>
      <c r="E437" s="4">
        <v>0</v>
      </c>
      <c r="F437" s="4">
        <v>5.4</v>
      </c>
      <c r="G437" s="8" t="s">
        <v>832</v>
      </c>
      <c r="I437">
        <f>VLOOKUP(B437,Sheet1!$B$2:$E$805,4,FALSE)</f>
        <v>5.4</v>
      </c>
    </row>
    <row r="438" spans="1:9" x14ac:dyDescent="0.2">
      <c r="A438" s="2" t="s">
        <v>828</v>
      </c>
      <c r="B438" s="2" t="s">
        <v>395</v>
      </c>
      <c r="C438" s="4">
        <v>241.20000000000002</v>
      </c>
      <c r="D438" s="4">
        <v>0</v>
      </c>
      <c r="E438" s="4">
        <v>0</v>
      </c>
      <c r="F438" s="4">
        <v>241.20000000000002</v>
      </c>
      <c r="G438" s="8" t="s">
        <v>828</v>
      </c>
      <c r="I438">
        <f>VLOOKUP(B438,Sheet1!$B$2:$E$805,4,FALSE)</f>
        <v>241.20000000000002</v>
      </c>
    </row>
    <row r="439" spans="1:9" x14ac:dyDescent="0.2">
      <c r="A439" s="2" t="s">
        <v>828</v>
      </c>
      <c r="B439" s="2" t="s">
        <v>534</v>
      </c>
      <c r="C439" s="4">
        <v>323.40000000000003</v>
      </c>
      <c r="D439" s="4">
        <v>37.75</v>
      </c>
      <c r="E439" s="4">
        <v>0</v>
      </c>
      <c r="F439" s="4">
        <v>361.15000000000003</v>
      </c>
      <c r="G439" s="8" t="s">
        <v>828</v>
      </c>
      <c r="I439">
        <f>VLOOKUP(B439,Sheet1!$B$2:$E$805,4,FALSE)</f>
        <v>361.15000000000003</v>
      </c>
    </row>
    <row r="440" spans="1:9" x14ac:dyDescent="0.2">
      <c r="A440" s="2" t="s">
        <v>828</v>
      </c>
      <c r="B440" s="2" t="s">
        <v>427</v>
      </c>
      <c r="C440" s="4">
        <v>26.96</v>
      </c>
      <c r="D440" s="4">
        <v>9.35</v>
      </c>
      <c r="E440" s="4">
        <v>0</v>
      </c>
      <c r="F440" s="4">
        <v>36.31</v>
      </c>
      <c r="G440" s="8" t="s">
        <v>828</v>
      </c>
      <c r="I440">
        <f>VLOOKUP(B440,Sheet1!$B$2:$E$805,4,FALSE)</f>
        <v>36.31</v>
      </c>
    </row>
    <row r="441" spans="1:9" x14ac:dyDescent="0.2">
      <c r="A441" s="2" t="s">
        <v>828</v>
      </c>
      <c r="B441" s="2" t="s">
        <v>369</v>
      </c>
      <c r="C441" s="4">
        <v>10.65</v>
      </c>
      <c r="D441" s="4">
        <v>0</v>
      </c>
      <c r="E441" s="4">
        <v>0</v>
      </c>
      <c r="F441" s="4">
        <v>10.65</v>
      </c>
      <c r="G441" s="8" t="s">
        <v>828</v>
      </c>
      <c r="I441">
        <f>VLOOKUP(B441,Sheet1!$B$2:$E$805,4,FALSE)</f>
        <v>10.65</v>
      </c>
    </row>
    <row r="442" spans="1:9" x14ac:dyDescent="0.2">
      <c r="A442" s="2" t="s">
        <v>828</v>
      </c>
      <c r="B442" s="2" t="s">
        <v>403</v>
      </c>
      <c r="C442" s="4">
        <v>5</v>
      </c>
      <c r="D442" s="4">
        <v>0</v>
      </c>
      <c r="E442" s="4">
        <v>0</v>
      </c>
      <c r="F442" s="4">
        <v>5</v>
      </c>
      <c r="G442" s="8" t="s">
        <v>828</v>
      </c>
      <c r="I442">
        <f>VLOOKUP(B442,Sheet1!$B$2:$E$805,4,FALSE)</f>
        <v>5</v>
      </c>
    </row>
    <row r="443" spans="1:9" x14ac:dyDescent="0.2">
      <c r="A443" s="2" t="s">
        <v>828</v>
      </c>
      <c r="B443" s="2" t="s">
        <v>484</v>
      </c>
      <c r="C443" s="4">
        <v>225</v>
      </c>
      <c r="D443" s="4">
        <v>0</v>
      </c>
      <c r="E443" s="4">
        <v>0</v>
      </c>
      <c r="F443" s="4">
        <v>225</v>
      </c>
      <c r="G443" s="8" t="s">
        <v>828</v>
      </c>
      <c r="I443">
        <f>VLOOKUP(B443,Sheet1!$B$2:$E$805,4,FALSE)</f>
        <v>225</v>
      </c>
    </row>
    <row r="444" spans="1:9" x14ac:dyDescent="0.2">
      <c r="A444" s="2" t="s">
        <v>828</v>
      </c>
      <c r="B444" s="2" t="s">
        <v>505</v>
      </c>
      <c r="C444" s="4">
        <v>0.04</v>
      </c>
      <c r="D444" s="4">
        <v>0</v>
      </c>
      <c r="E444" s="4">
        <v>0</v>
      </c>
      <c r="F444" s="4">
        <v>0.04</v>
      </c>
      <c r="G444" s="8" t="s">
        <v>828</v>
      </c>
      <c r="I444">
        <f>VLOOKUP(B444,Sheet1!$B$2:$E$805,4,FALSE)</f>
        <v>0.04</v>
      </c>
    </row>
    <row r="445" spans="1:9" x14ac:dyDescent="0.2">
      <c r="A445" s="2" t="s">
        <v>828</v>
      </c>
      <c r="B445" s="2" t="s">
        <v>377</v>
      </c>
      <c r="C445" s="4">
        <v>12.81</v>
      </c>
      <c r="D445" s="4">
        <v>0</v>
      </c>
      <c r="E445" s="4">
        <v>0</v>
      </c>
      <c r="F445" s="4">
        <v>12.81</v>
      </c>
      <c r="G445" s="8" t="s">
        <v>828</v>
      </c>
      <c r="I445">
        <f>VLOOKUP(B445,Sheet1!$B$2:$E$805,4,FALSE)</f>
        <v>12.81</v>
      </c>
    </row>
    <row r="446" spans="1:9" x14ac:dyDescent="0.2">
      <c r="A446" s="2" t="s">
        <v>828</v>
      </c>
      <c r="B446" s="2" t="s">
        <v>587</v>
      </c>
      <c r="C446" s="4">
        <v>49.19</v>
      </c>
      <c r="D446" s="4">
        <v>0</v>
      </c>
      <c r="E446" s="4">
        <v>0</v>
      </c>
      <c r="F446" s="4">
        <v>49.19</v>
      </c>
      <c r="G446" s="8" t="s">
        <v>828</v>
      </c>
      <c r="I446">
        <f>VLOOKUP(B446,Sheet1!$B$2:$E$805,4,FALSE)</f>
        <v>49.19</v>
      </c>
    </row>
    <row r="447" spans="1:9" x14ac:dyDescent="0.2">
      <c r="A447" s="2" t="s">
        <v>828</v>
      </c>
      <c r="B447" s="2" t="s">
        <v>367</v>
      </c>
      <c r="C447" s="4">
        <v>33.19</v>
      </c>
      <c r="D447" s="4">
        <v>0</v>
      </c>
      <c r="E447" s="4">
        <v>0</v>
      </c>
      <c r="F447" s="4">
        <v>33.19</v>
      </c>
      <c r="G447" s="8" t="s">
        <v>828</v>
      </c>
      <c r="I447">
        <f>VLOOKUP(B447,Sheet1!$B$2:$E$805,4,FALSE)</f>
        <v>33.19</v>
      </c>
    </row>
    <row r="448" spans="1:9" x14ac:dyDescent="0.2">
      <c r="A448" s="2" t="s">
        <v>828</v>
      </c>
      <c r="B448" s="2" t="s">
        <v>400</v>
      </c>
      <c r="C448" s="4">
        <v>6.21</v>
      </c>
      <c r="D448" s="4">
        <v>0</v>
      </c>
      <c r="E448" s="4">
        <v>0</v>
      </c>
      <c r="F448" s="4">
        <v>6.21</v>
      </c>
      <c r="G448" s="8" t="s">
        <v>828</v>
      </c>
      <c r="I448">
        <f>VLOOKUP(B448,Sheet1!$B$2:$E$805,4,FALSE)</f>
        <v>6.21</v>
      </c>
    </row>
    <row r="449" spans="1:9" x14ac:dyDescent="0.2">
      <c r="A449" s="2" t="s">
        <v>828</v>
      </c>
      <c r="B449" s="2" t="s">
        <v>409</v>
      </c>
      <c r="C449" s="4">
        <v>8.42</v>
      </c>
      <c r="D449" s="4">
        <v>0</v>
      </c>
      <c r="E449" s="4">
        <v>0</v>
      </c>
      <c r="F449" s="4">
        <v>8.42</v>
      </c>
      <c r="G449" s="8" t="s">
        <v>828</v>
      </c>
      <c r="I449">
        <f>VLOOKUP(B449,Sheet1!$B$2:$E$805,4,FALSE)</f>
        <v>8.42</v>
      </c>
    </row>
    <row r="450" spans="1:9" x14ac:dyDescent="0.2">
      <c r="A450" s="2" t="s">
        <v>828</v>
      </c>
      <c r="B450" s="2" t="s">
        <v>416</v>
      </c>
      <c r="C450" s="4">
        <v>60</v>
      </c>
      <c r="D450" s="4">
        <v>0</v>
      </c>
      <c r="E450" s="4">
        <v>0</v>
      </c>
      <c r="F450" s="4">
        <v>60</v>
      </c>
      <c r="G450" s="8" t="s">
        <v>828</v>
      </c>
      <c r="I450">
        <f>VLOOKUP(B450,Sheet1!$B$2:$E$805,4,FALSE)</f>
        <v>60</v>
      </c>
    </row>
    <row r="451" spans="1:9" x14ac:dyDescent="0.2">
      <c r="A451" s="2" t="s">
        <v>828</v>
      </c>
      <c r="B451" s="2" t="s">
        <v>498</v>
      </c>
      <c r="C451" s="4">
        <v>269.78000000000003</v>
      </c>
      <c r="D451" s="4">
        <v>0</v>
      </c>
      <c r="E451" s="4">
        <v>0</v>
      </c>
      <c r="F451" s="4">
        <v>269.78000000000003</v>
      </c>
      <c r="G451" s="8" t="s">
        <v>828</v>
      </c>
      <c r="I451">
        <f>VLOOKUP(B451,Sheet1!$B$2:$E$805,4,FALSE)</f>
        <v>269.78000000000003</v>
      </c>
    </row>
    <row r="452" spans="1:9" x14ac:dyDescent="0.2">
      <c r="A452" s="2" t="s">
        <v>828</v>
      </c>
      <c r="B452" s="2" t="s">
        <v>480</v>
      </c>
      <c r="C452" s="4">
        <v>40.300000000000004</v>
      </c>
      <c r="D452" s="4">
        <v>0</v>
      </c>
      <c r="E452" s="4">
        <v>0</v>
      </c>
      <c r="F452" s="4">
        <v>40.300000000000004</v>
      </c>
      <c r="G452" s="8" t="s">
        <v>828</v>
      </c>
      <c r="I452">
        <f>VLOOKUP(B452,Sheet1!$B$2:$E$805,4,FALSE)</f>
        <v>40.300000000000004</v>
      </c>
    </row>
    <row r="453" spans="1:9" x14ac:dyDescent="0.2">
      <c r="A453" s="2" t="s">
        <v>828</v>
      </c>
      <c r="B453" s="2" t="s">
        <v>582</v>
      </c>
      <c r="C453" s="4">
        <v>123.56</v>
      </c>
      <c r="D453" s="4">
        <v>0</v>
      </c>
      <c r="E453" s="4">
        <v>0</v>
      </c>
      <c r="F453" s="4">
        <v>123.56</v>
      </c>
      <c r="G453" s="8" t="s">
        <v>828</v>
      </c>
      <c r="I453">
        <f>VLOOKUP(B453,Sheet1!$B$2:$E$805,4,FALSE)</f>
        <v>123.56</v>
      </c>
    </row>
    <row r="454" spans="1:9" x14ac:dyDescent="0.2">
      <c r="A454" s="2" t="s">
        <v>828</v>
      </c>
      <c r="B454" s="2" t="s">
        <v>570</v>
      </c>
      <c r="C454" s="4">
        <v>3485.39</v>
      </c>
      <c r="D454" s="4">
        <v>0</v>
      </c>
      <c r="E454" s="4">
        <v>0</v>
      </c>
      <c r="F454" s="4">
        <v>3485.39</v>
      </c>
      <c r="G454" s="8" t="s">
        <v>828</v>
      </c>
      <c r="I454">
        <f>VLOOKUP(B454,Sheet1!$B$2:$E$805,4,FALSE)</f>
        <v>3485.39</v>
      </c>
    </row>
    <row r="455" spans="1:9" x14ac:dyDescent="0.2">
      <c r="A455" s="2" t="s">
        <v>828</v>
      </c>
      <c r="B455" s="2" t="s">
        <v>520</v>
      </c>
      <c r="C455" s="4">
        <v>86.33</v>
      </c>
      <c r="D455" s="4">
        <v>0</v>
      </c>
      <c r="E455" s="4">
        <v>0</v>
      </c>
      <c r="F455" s="4">
        <v>86.33</v>
      </c>
      <c r="G455" s="8" t="s">
        <v>828</v>
      </c>
      <c r="I455">
        <f>VLOOKUP(B455,Sheet1!$B$2:$E$805,4,FALSE)</f>
        <v>86.33</v>
      </c>
    </row>
    <row r="456" spans="1:9" x14ac:dyDescent="0.2">
      <c r="A456" s="2" t="s">
        <v>828</v>
      </c>
      <c r="B456" s="2" t="s">
        <v>531</v>
      </c>
      <c r="C456" s="4">
        <v>220</v>
      </c>
      <c r="D456" s="4">
        <v>0</v>
      </c>
      <c r="E456" s="4">
        <v>0</v>
      </c>
      <c r="F456" s="4">
        <v>220</v>
      </c>
      <c r="G456" s="8" t="s">
        <v>828</v>
      </c>
      <c r="I456">
        <f>VLOOKUP(B456,Sheet1!$B$2:$E$805,4,FALSE)</f>
        <v>220</v>
      </c>
    </row>
    <row r="457" spans="1:9" x14ac:dyDescent="0.2">
      <c r="A457" s="2" t="s">
        <v>828</v>
      </c>
      <c r="B457" s="2" t="s">
        <v>230</v>
      </c>
      <c r="C457" s="4">
        <v>56.31</v>
      </c>
      <c r="D457" s="4">
        <v>0</v>
      </c>
      <c r="E457" s="4">
        <v>0</v>
      </c>
      <c r="F457" s="4">
        <v>56.31</v>
      </c>
      <c r="G457" s="8" t="s">
        <v>828</v>
      </c>
      <c r="I457">
        <f>VLOOKUP(B457,Sheet1!$B$2:$E$805,4,FALSE)</f>
        <v>56.31</v>
      </c>
    </row>
    <row r="458" spans="1:9" x14ac:dyDescent="0.2">
      <c r="A458" s="2" t="s">
        <v>828</v>
      </c>
      <c r="B458" s="2" t="s">
        <v>217</v>
      </c>
      <c r="C458" s="4">
        <v>18.559999999999999</v>
      </c>
      <c r="D458" s="4">
        <v>0</v>
      </c>
      <c r="E458" s="4">
        <v>0</v>
      </c>
      <c r="F458" s="4">
        <v>18.559999999999999</v>
      </c>
      <c r="G458" s="8" t="s">
        <v>828</v>
      </c>
      <c r="I458">
        <f>VLOOKUP(B458,Sheet1!$B$2:$E$805,4,FALSE)</f>
        <v>18.559999999999999</v>
      </c>
    </row>
    <row r="459" spans="1:9" x14ac:dyDescent="0.2">
      <c r="A459" s="2" t="s">
        <v>828</v>
      </c>
      <c r="B459" s="2" t="s">
        <v>219</v>
      </c>
      <c r="C459" s="4">
        <v>12.19</v>
      </c>
      <c r="D459" s="4">
        <v>0</v>
      </c>
      <c r="E459" s="4">
        <v>0</v>
      </c>
      <c r="F459" s="4">
        <v>12.19</v>
      </c>
      <c r="G459" s="8" t="s">
        <v>828</v>
      </c>
      <c r="I459">
        <f>VLOOKUP(B459,Sheet1!$B$2:$E$805,4,FALSE)</f>
        <v>12.19</v>
      </c>
    </row>
    <row r="460" spans="1:9" x14ac:dyDescent="0.2">
      <c r="A460" s="2" t="s">
        <v>828</v>
      </c>
      <c r="B460" s="2" t="s">
        <v>221</v>
      </c>
      <c r="C460" s="4">
        <v>104.32000000000001</v>
      </c>
      <c r="D460" s="4">
        <v>0</v>
      </c>
      <c r="E460" s="4">
        <v>0</v>
      </c>
      <c r="F460" s="4">
        <v>104.32000000000001</v>
      </c>
      <c r="G460" s="8" t="s">
        <v>828</v>
      </c>
      <c r="I460">
        <f>VLOOKUP(B460,Sheet1!$B$2:$E$805,4,FALSE)</f>
        <v>104.32000000000001</v>
      </c>
    </row>
    <row r="461" spans="1:9" x14ac:dyDescent="0.2">
      <c r="A461" s="2" t="s">
        <v>828</v>
      </c>
      <c r="B461" s="2" t="s">
        <v>216</v>
      </c>
      <c r="C461" s="4">
        <v>36.480000000000004</v>
      </c>
      <c r="D461" s="4">
        <v>0</v>
      </c>
      <c r="E461" s="4">
        <v>0</v>
      </c>
      <c r="F461" s="4">
        <v>36.480000000000004</v>
      </c>
      <c r="G461" s="8" t="s">
        <v>828</v>
      </c>
      <c r="I461">
        <f>VLOOKUP(B461,Sheet1!$B$2:$E$805,4,FALSE)</f>
        <v>36.480000000000004</v>
      </c>
    </row>
    <row r="462" spans="1:9" x14ac:dyDescent="0.2">
      <c r="A462" s="2" t="s">
        <v>828</v>
      </c>
      <c r="B462" s="2" t="s">
        <v>224</v>
      </c>
      <c r="C462" s="4">
        <v>100.9</v>
      </c>
      <c r="D462" s="4">
        <v>0</v>
      </c>
      <c r="E462" s="4">
        <v>0</v>
      </c>
      <c r="F462" s="4">
        <v>100.9</v>
      </c>
      <c r="G462" s="8" t="s">
        <v>828</v>
      </c>
      <c r="I462">
        <f>VLOOKUP(B462,Sheet1!$B$2:$E$805,4,FALSE)</f>
        <v>100.9</v>
      </c>
    </row>
    <row r="463" spans="1:9" x14ac:dyDescent="0.2">
      <c r="A463" s="2" t="s">
        <v>828</v>
      </c>
      <c r="B463" s="2" t="s">
        <v>481</v>
      </c>
      <c r="C463" s="4">
        <v>10.040000000000001</v>
      </c>
      <c r="D463" s="4">
        <v>0</v>
      </c>
      <c r="E463" s="4">
        <v>0</v>
      </c>
      <c r="F463" s="4">
        <v>10.040000000000001</v>
      </c>
      <c r="G463" s="8" t="s">
        <v>828</v>
      </c>
      <c r="I463">
        <f>VLOOKUP(B463,Sheet1!$B$2:$E$805,4,FALSE)</f>
        <v>10.040000000000001</v>
      </c>
    </row>
    <row r="464" spans="1:9" x14ac:dyDescent="0.2">
      <c r="A464" s="2" t="s">
        <v>828</v>
      </c>
      <c r="B464" s="2" t="s">
        <v>464</v>
      </c>
      <c r="C464" s="4">
        <v>47.89</v>
      </c>
      <c r="D464" s="4">
        <v>0</v>
      </c>
      <c r="E464" s="4">
        <v>2.87</v>
      </c>
      <c r="F464" s="4">
        <v>50.76</v>
      </c>
      <c r="G464" s="8" t="s">
        <v>828</v>
      </c>
      <c r="I464">
        <f>VLOOKUP(B464,Sheet1!$B$2:$E$805,4,FALSE)</f>
        <v>50.76</v>
      </c>
    </row>
    <row r="465" spans="1:9" x14ac:dyDescent="0.2">
      <c r="A465" s="2" t="s">
        <v>828</v>
      </c>
      <c r="B465" s="2" t="s">
        <v>408</v>
      </c>
      <c r="C465" s="4">
        <v>375.6</v>
      </c>
      <c r="D465" s="4">
        <v>0</v>
      </c>
      <c r="E465" s="4">
        <v>0</v>
      </c>
      <c r="F465" s="4">
        <v>375.6</v>
      </c>
      <c r="G465" s="8" t="s">
        <v>828</v>
      </c>
      <c r="I465">
        <f>VLOOKUP(B465,Sheet1!$B$2:$E$805,4,FALSE)</f>
        <v>375.6</v>
      </c>
    </row>
    <row r="466" spans="1:9" x14ac:dyDescent="0.2">
      <c r="A466" s="2" t="s">
        <v>828</v>
      </c>
      <c r="B466" s="2" t="s">
        <v>414</v>
      </c>
      <c r="C466" s="4">
        <v>3.2</v>
      </c>
      <c r="D466" s="4">
        <v>0</v>
      </c>
      <c r="E466" s="4">
        <v>0</v>
      </c>
      <c r="F466" s="4">
        <v>3.2</v>
      </c>
      <c r="G466" s="8" t="s">
        <v>828</v>
      </c>
      <c r="I466">
        <f>VLOOKUP(B466,Sheet1!$B$2:$E$805,4,FALSE)</f>
        <v>3.2</v>
      </c>
    </row>
    <row r="467" spans="1:9" x14ac:dyDescent="0.2">
      <c r="A467" s="2" t="s">
        <v>828</v>
      </c>
      <c r="B467" s="2" t="s">
        <v>425</v>
      </c>
      <c r="C467" s="4">
        <v>24</v>
      </c>
      <c r="D467" s="4">
        <v>0</v>
      </c>
      <c r="E467" s="4">
        <v>0</v>
      </c>
      <c r="F467" s="4">
        <v>24</v>
      </c>
      <c r="G467" s="8" t="s">
        <v>828</v>
      </c>
      <c r="I467">
        <f>VLOOKUP(B467,Sheet1!$B$2:$E$805,4,FALSE)</f>
        <v>24</v>
      </c>
    </row>
    <row r="468" spans="1:9" x14ac:dyDescent="0.2">
      <c r="A468" s="2" t="s">
        <v>828</v>
      </c>
      <c r="B468" s="2" t="s">
        <v>493</v>
      </c>
      <c r="C468" s="4">
        <v>353.5</v>
      </c>
      <c r="D468" s="4">
        <v>0</v>
      </c>
      <c r="E468" s="4">
        <v>0</v>
      </c>
      <c r="F468" s="4">
        <v>353.5</v>
      </c>
      <c r="G468" s="8" t="s">
        <v>828</v>
      </c>
      <c r="I468">
        <f>VLOOKUP(B468,Sheet1!$B$2:$E$805,4,FALSE)</f>
        <v>353.5</v>
      </c>
    </row>
    <row r="469" spans="1:9" x14ac:dyDescent="0.2">
      <c r="A469" s="2" t="s">
        <v>828</v>
      </c>
      <c r="B469" s="2" t="s">
        <v>462</v>
      </c>
      <c r="C469" s="4">
        <v>-10.8</v>
      </c>
      <c r="D469" s="4">
        <v>0</v>
      </c>
      <c r="E469" s="4">
        <v>0</v>
      </c>
      <c r="F469" s="4">
        <v>-10.8</v>
      </c>
      <c r="G469" s="8" t="s">
        <v>828</v>
      </c>
      <c r="I469">
        <f>VLOOKUP(B469,Sheet1!$B$2:$E$805,4,FALSE)</f>
        <v>-10.8</v>
      </c>
    </row>
    <row r="470" spans="1:9" x14ac:dyDescent="0.2">
      <c r="A470" s="2" t="s">
        <v>828</v>
      </c>
      <c r="B470" s="2" t="s">
        <v>467</v>
      </c>
      <c r="C470" s="4">
        <v>16.02</v>
      </c>
      <c r="D470" s="4">
        <v>0</v>
      </c>
      <c r="E470" s="4">
        <v>0</v>
      </c>
      <c r="F470" s="4">
        <v>16.02</v>
      </c>
      <c r="G470" s="8" t="s">
        <v>828</v>
      </c>
      <c r="I470">
        <f>VLOOKUP(B470,Sheet1!$B$2:$E$805,4,FALSE)</f>
        <v>16.02</v>
      </c>
    </row>
    <row r="471" spans="1:9" x14ac:dyDescent="0.2">
      <c r="A471" s="2" t="s">
        <v>828</v>
      </c>
      <c r="B471" s="2" t="s">
        <v>472</v>
      </c>
      <c r="C471" s="4">
        <v>130</v>
      </c>
      <c r="D471" s="4">
        <v>0</v>
      </c>
      <c r="E471" s="4">
        <v>0</v>
      </c>
      <c r="F471" s="4">
        <v>130</v>
      </c>
      <c r="G471" s="8" t="s">
        <v>828</v>
      </c>
      <c r="I471">
        <f>VLOOKUP(B471,Sheet1!$B$2:$E$805,4,FALSE)</f>
        <v>130</v>
      </c>
    </row>
    <row r="472" spans="1:9" x14ac:dyDescent="0.2">
      <c r="A472" s="2" t="s">
        <v>828</v>
      </c>
      <c r="B472" s="2" t="s">
        <v>458</v>
      </c>
      <c r="C472" s="4">
        <v>108</v>
      </c>
      <c r="D472" s="4">
        <v>0</v>
      </c>
      <c r="E472" s="4">
        <v>0</v>
      </c>
      <c r="F472" s="4">
        <v>108</v>
      </c>
      <c r="G472" s="8" t="s">
        <v>828</v>
      </c>
      <c r="I472">
        <f>VLOOKUP(B472,Sheet1!$B$2:$E$805,4,FALSE)</f>
        <v>108</v>
      </c>
    </row>
    <row r="473" spans="1:9" x14ac:dyDescent="0.2">
      <c r="A473" s="2" t="s">
        <v>828</v>
      </c>
      <c r="B473" s="2" t="s">
        <v>407</v>
      </c>
      <c r="C473" s="4">
        <v>835.2</v>
      </c>
      <c r="D473" s="4">
        <v>0</v>
      </c>
      <c r="E473" s="4">
        <v>0</v>
      </c>
      <c r="F473" s="4">
        <v>835.2</v>
      </c>
      <c r="G473" s="8" t="s">
        <v>828</v>
      </c>
      <c r="I473">
        <f>VLOOKUP(B473,Sheet1!$B$2:$E$805,4,FALSE)</f>
        <v>835.2</v>
      </c>
    </row>
    <row r="474" spans="1:9" x14ac:dyDescent="0.2">
      <c r="A474" s="2" t="s">
        <v>828</v>
      </c>
      <c r="B474" s="2" t="s">
        <v>359</v>
      </c>
      <c r="C474" s="4">
        <v>225.4</v>
      </c>
      <c r="D474" s="4">
        <v>0</v>
      </c>
      <c r="E474" s="4">
        <v>0</v>
      </c>
      <c r="F474" s="4">
        <v>225.4</v>
      </c>
      <c r="G474" s="8" t="s">
        <v>828</v>
      </c>
      <c r="I474">
        <f>VLOOKUP(B474,Sheet1!$B$2:$E$805,4,FALSE)</f>
        <v>225.4</v>
      </c>
    </row>
    <row r="475" spans="1:9" x14ac:dyDescent="0.2">
      <c r="A475" s="2" t="s">
        <v>828</v>
      </c>
      <c r="B475" s="2" t="s">
        <v>495</v>
      </c>
      <c r="C475" s="4">
        <v>70</v>
      </c>
      <c r="D475" s="4">
        <v>0</v>
      </c>
      <c r="E475" s="4">
        <v>0</v>
      </c>
      <c r="F475" s="4">
        <v>70</v>
      </c>
      <c r="G475" s="8" t="s">
        <v>828</v>
      </c>
      <c r="I475">
        <f>VLOOKUP(B475,Sheet1!$B$2:$E$805,4,FALSE)</f>
        <v>70</v>
      </c>
    </row>
    <row r="476" spans="1:9" x14ac:dyDescent="0.2">
      <c r="A476" s="2" t="s">
        <v>828</v>
      </c>
      <c r="B476" s="2" t="s">
        <v>508</v>
      </c>
      <c r="C476" s="4">
        <v>555.91</v>
      </c>
      <c r="D476" s="4">
        <v>0</v>
      </c>
      <c r="E476" s="4">
        <v>0</v>
      </c>
      <c r="F476" s="4">
        <v>555.91</v>
      </c>
      <c r="G476" s="8" t="s">
        <v>828</v>
      </c>
      <c r="I476">
        <f>VLOOKUP(B476,Sheet1!$B$2:$E$805,4,FALSE)</f>
        <v>555.91</v>
      </c>
    </row>
    <row r="477" spans="1:9" x14ac:dyDescent="0.2">
      <c r="A477" s="2" t="s">
        <v>828</v>
      </c>
      <c r="B477" s="2" t="s">
        <v>579</v>
      </c>
      <c r="C477" s="4">
        <v>291.73</v>
      </c>
      <c r="D477" s="4">
        <v>0</v>
      </c>
      <c r="E477" s="4">
        <v>0</v>
      </c>
      <c r="F477" s="4">
        <v>291.73</v>
      </c>
      <c r="G477" s="8" t="s">
        <v>828</v>
      </c>
      <c r="I477">
        <f>VLOOKUP(B477,Sheet1!$B$2:$E$805,4,FALSE)</f>
        <v>291.73</v>
      </c>
    </row>
    <row r="478" spans="1:9" x14ac:dyDescent="0.2">
      <c r="A478" s="2" t="s">
        <v>828</v>
      </c>
      <c r="B478" s="2" t="s">
        <v>381</v>
      </c>
      <c r="C478" s="4">
        <v>48.34</v>
      </c>
      <c r="D478" s="4">
        <v>0</v>
      </c>
      <c r="E478" s="4">
        <v>0</v>
      </c>
      <c r="F478" s="4">
        <v>48.34</v>
      </c>
      <c r="G478" s="8" t="s">
        <v>828</v>
      </c>
      <c r="I478">
        <f>VLOOKUP(B478,Sheet1!$B$2:$E$805,4,FALSE)</f>
        <v>48.34</v>
      </c>
    </row>
    <row r="479" spans="1:9" x14ac:dyDescent="0.2">
      <c r="A479" s="2" t="s">
        <v>828</v>
      </c>
      <c r="B479" s="2" t="s">
        <v>489</v>
      </c>
      <c r="C479" s="4">
        <v>186.5</v>
      </c>
      <c r="D479" s="4">
        <v>0</v>
      </c>
      <c r="E479" s="4">
        <v>0</v>
      </c>
      <c r="F479" s="4">
        <v>186.5</v>
      </c>
      <c r="G479" s="8" t="s">
        <v>828</v>
      </c>
      <c r="I479">
        <f>VLOOKUP(B479,Sheet1!$B$2:$E$805,4,FALSE)</f>
        <v>186.5</v>
      </c>
    </row>
    <row r="480" spans="1:9" x14ac:dyDescent="0.2">
      <c r="A480" s="2" t="s">
        <v>828</v>
      </c>
      <c r="B480" s="2" t="s">
        <v>363</v>
      </c>
      <c r="C480" s="4">
        <v>40.64</v>
      </c>
      <c r="D480" s="4">
        <v>0</v>
      </c>
      <c r="E480" s="4">
        <v>0</v>
      </c>
      <c r="F480" s="4">
        <v>40.64</v>
      </c>
      <c r="G480" s="8" t="s">
        <v>832</v>
      </c>
      <c r="I480">
        <f>VLOOKUP(B480,Sheet1!$B$2:$E$805,4,FALSE)</f>
        <v>40.64</v>
      </c>
    </row>
    <row r="481" spans="1:9" x14ac:dyDescent="0.2">
      <c r="A481" s="2" t="s">
        <v>828</v>
      </c>
      <c r="B481" s="2" t="s">
        <v>599</v>
      </c>
      <c r="C481" s="4">
        <v>12.5</v>
      </c>
      <c r="D481" s="4">
        <v>0</v>
      </c>
      <c r="E481" s="4">
        <v>0</v>
      </c>
      <c r="F481" s="4">
        <v>12.5</v>
      </c>
      <c r="G481" s="8" t="s">
        <v>828</v>
      </c>
      <c r="I481">
        <f>VLOOKUP(B481,Sheet1!$B$2:$E$805,4,FALSE)</f>
        <v>12.5</v>
      </c>
    </row>
    <row r="482" spans="1:9" x14ac:dyDescent="0.2">
      <c r="A482" s="2" t="s">
        <v>828</v>
      </c>
      <c r="B482" s="2" t="s">
        <v>540</v>
      </c>
      <c r="C482" s="4">
        <v>27</v>
      </c>
      <c r="D482" s="4">
        <v>0</v>
      </c>
      <c r="E482" s="4">
        <v>0</v>
      </c>
      <c r="F482" s="4">
        <v>27</v>
      </c>
      <c r="G482" s="8" t="s">
        <v>828</v>
      </c>
      <c r="I482">
        <f>VLOOKUP(B482,Sheet1!$B$2:$E$805,4,FALSE)</f>
        <v>27</v>
      </c>
    </row>
    <row r="483" spans="1:9" x14ac:dyDescent="0.2">
      <c r="A483" s="2" t="s">
        <v>828</v>
      </c>
      <c r="B483" s="2" t="s">
        <v>543</v>
      </c>
      <c r="C483" s="4">
        <v>259.68</v>
      </c>
      <c r="D483" s="4">
        <v>0</v>
      </c>
      <c r="E483" s="4">
        <v>0</v>
      </c>
      <c r="F483" s="4">
        <v>259.68</v>
      </c>
      <c r="G483" s="8" t="s">
        <v>828</v>
      </c>
      <c r="I483">
        <f>VLOOKUP(B483,Sheet1!$B$2:$E$805,4,FALSE)</f>
        <v>259.68</v>
      </c>
    </row>
    <row r="484" spans="1:9" x14ac:dyDescent="0.2">
      <c r="A484" s="2" t="s">
        <v>828</v>
      </c>
      <c r="B484" s="2" t="s">
        <v>563</v>
      </c>
      <c r="C484" s="4">
        <v>211.33</v>
      </c>
      <c r="D484" s="4">
        <v>0</v>
      </c>
      <c r="E484" s="4">
        <v>0</v>
      </c>
      <c r="F484" s="4">
        <v>211.33</v>
      </c>
      <c r="G484" s="8" t="s">
        <v>828</v>
      </c>
      <c r="I484">
        <f>VLOOKUP(B484,Sheet1!$B$2:$E$805,4,FALSE)</f>
        <v>211.33</v>
      </c>
    </row>
    <row r="485" spans="1:9" x14ac:dyDescent="0.2">
      <c r="A485" s="2" t="s">
        <v>828</v>
      </c>
      <c r="B485" s="2" t="s">
        <v>577</v>
      </c>
      <c r="C485" s="4">
        <v>8.9600000000000009</v>
      </c>
      <c r="D485" s="4">
        <v>11.01</v>
      </c>
      <c r="E485" s="4">
        <v>0</v>
      </c>
      <c r="F485" s="4">
        <v>19.97</v>
      </c>
      <c r="G485" s="8" t="s">
        <v>828</v>
      </c>
      <c r="I485">
        <f>VLOOKUP(B485,Sheet1!$B$2:$E$805,4,FALSE)</f>
        <v>19.97</v>
      </c>
    </row>
    <row r="486" spans="1:9" x14ac:dyDescent="0.2">
      <c r="A486" s="2" t="s">
        <v>828</v>
      </c>
      <c r="B486" s="2" t="s">
        <v>594</v>
      </c>
      <c r="C486" s="4">
        <v>843.6</v>
      </c>
      <c r="D486" s="4">
        <v>0</v>
      </c>
      <c r="E486" s="4">
        <v>0</v>
      </c>
      <c r="F486" s="4">
        <v>843.6</v>
      </c>
      <c r="G486" s="8" t="s">
        <v>828</v>
      </c>
      <c r="I486">
        <f>VLOOKUP(B486,Sheet1!$B$2:$E$805,4,FALSE)</f>
        <v>843.6</v>
      </c>
    </row>
    <row r="487" spans="1:9" x14ac:dyDescent="0.2">
      <c r="A487" s="2" t="s">
        <v>828</v>
      </c>
      <c r="B487" s="2" t="s">
        <v>595</v>
      </c>
      <c r="C487" s="4">
        <v>12.92</v>
      </c>
      <c r="D487" s="4">
        <v>0</v>
      </c>
      <c r="E487" s="4">
        <v>0</v>
      </c>
      <c r="F487" s="4">
        <v>12.92</v>
      </c>
      <c r="G487" s="8" t="s">
        <v>828</v>
      </c>
      <c r="I487">
        <f>VLOOKUP(B487,Sheet1!$B$2:$E$805,4,FALSE)</f>
        <v>12.92</v>
      </c>
    </row>
    <row r="488" spans="1:9" x14ac:dyDescent="0.2">
      <c r="A488" s="2" t="s">
        <v>828</v>
      </c>
      <c r="B488" s="2" t="s">
        <v>494</v>
      </c>
      <c r="C488" s="4">
        <v>8.58</v>
      </c>
      <c r="D488" s="4">
        <v>0</v>
      </c>
      <c r="E488" s="4">
        <v>0</v>
      </c>
      <c r="F488" s="4">
        <v>8.58</v>
      </c>
      <c r="G488" s="8" t="s">
        <v>828</v>
      </c>
      <c r="I488">
        <f>VLOOKUP(B488,Sheet1!$B$2:$E$805,4,FALSE)</f>
        <v>8.58</v>
      </c>
    </row>
    <row r="489" spans="1:9" x14ac:dyDescent="0.2">
      <c r="A489" s="2" t="s">
        <v>828</v>
      </c>
      <c r="B489" s="2" t="s">
        <v>507</v>
      </c>
      <c r="C489" s="4">
        <v>17.11</v>
      </c>
      <c r="D489" s="4">
        <v>0</v>
      </c>
      <c r="E489" s="4">
        <v>0</v>
      </c>
      <c r="F489" s="4">
        <v>17.11</v>
      </c>
      <c r="G489" s="8" t="s">
        <v>828</v>
      </c>
      <c r="I489">
        <f>VLOOKUP(B489,Sheet1!$B$2:$E$805,4,FALSE)</f>
        <v>17.11</v>
      </c>
    </row>
    <row r="490" spans="1:9" x14ac:dyDescent="0.2">
      <c r="A490" s="2" t="s">
        <v>828</v>
      </c>
      <c r="B490" s="2" t="s">
        <v>422</v>
      </c>
      <c r="C490" s="4">
        <v>34.119999999999997</v>
      </c>
      <c r="D490" s="4">
        <v>20.8</v>
      </c>
      <c r="E490" s="4">
        <v>0</v>
      </c>
      <c r="F490" s="4">
        <v>54.92</v>
      </c>
      <c r="G490" s="8" t="s">
        <v>828</v>
      </c>
      <c r="I490">
        <f>VLOOKUP(B490,Sheet1!$B$2:$E$805,4,FALSE)</f>
        <v>54.92</v>
      </c>
    </row>
    <row r="491" spans="1:9" x14ac:dyDescent="0.2">
      <c r="A491" s="2" t="s">
        <v>828</v>
      </c>
      <c r="B491" s="2" t="s">
        <v>374</v>
      </c>
      <c r="C491" s="4">
        <v>11.1</v>
      </c>
      <c r="D491" s="4">
        <v>0</v>
      </c>
      <c r="E491" s="4">
        <v>0</v>
      </c>
      <c r="F491" s="4">
        <v>11.1</v>
      </c>
      <c r="G491" s="8" t="s">
        <v>828</v>
      </c>
      <c r="I491">
        <f>VLOOKUP(B491,Sheet1!$B$2:$E$805,4,FALSE)</f>
        <v>11.1</v>
      </c>
    </row>
    <row r="492" spans="1:9" x14ac:dyDescent="0.2">
      <c r="A492" s="2" t="s">
        <v>828</v>
      </c>
      <c r="B492" s="2" t="s">
        <v>593</v>
      </c>
      <c r="C492" s="4">
        <v>5</v>
      </c>
      <c r="D492" s="4">
        <v>0</v>
      </c>
      <c r="E492" s="4">
        <v>0</v>
      </c>
      <c r="F492" s="4">
        <v>5</v>
      </c>
      <c r="G492" s="8" t="s">
        <v>828</v>
      </c>
      <c r="I492">
        <f>VLOOKUP(B492,Sheet1!$B$2:$E$805,4,FALSE)</f>
        <v>5</v>
      </c>
    </row>
    <row r="493" spans="1:9" x14ac:dyDescent="0.2">
      <c r="A493" s="2" t="s">
        <v>828</v>
      </c>
      <c r="B493" s="2" t="s">
        <v>456</v>
      </c>
      <c r="C493" s="4">
        <v>143.44</v>
      </c>
      <c r="D493" s="4">
        <v>0</v>
      </c>
      <c r="E493" s="4">
        <v>8.61</v>
      </c>
      <c r="F493" s="4">
        <v>152.05000000000001</v>
      </c>
      <c r="G493" s="8" t="s">
        <v>828</v>
      </c>
      <c r="I493">
        <f>VLOOKUP(B493,Sheet1!$B$2:$E$805,4,FALSE)</f>
        <v>152.05000000000001</v>
      </c>
    </row>
    <row r="494" spans="1:9" x14ac:dyDescent="0.2">
      <c r="A494" s="2" t="s">
        <v>828</v>
      </c>
      <c r="B494" s="2" t="s">
        <v>491</v>
      </c>
      <c r="C494" s="4">
        <v>332</v>
      </c>
      <c r="D494" s="4">
        <v>0</v>
      </c>
      <c r="E494" s="4">
        <v>0</v>
      </c>
      <c r="F494" s="4">
        <v>332</v>
      </c>
      <c r="G494" s="8" t="s">
        <v>828</v>
      </c>
      <c r="I494">
        <f>VLOOKUP(B494,Sheet1!$B$2:$E$805,4,FALSE)</f>
        <v>332</v>
      </c>
    </row>
    <row r="495" spans="1:9" x14ac:dyDescent="0.2">
      <c r="A495" s="2" t="s">
        <v>828</v>
      </c>
      <c r="B495" s="2" t="s">
        <v>502</v>
      </c>
      <c r="C495" s="4">
        <v>114.25</v>
      </c>
      <c r="D495" s="4">
        <v>0</v>
      </c>
      <c r="E495" s="4">
        <v>0</v>
      </c>
      <c r="F495" s="4">
        <v>114.25</v>
      </c>
      <c r="G495" s="8" t="s">
        <v>828</v>
      </c>
      <c r="I495">
        <f>VLOOKUP(B495,Sheet1!$B$2:$E$805,4,FALSE)</f>
        <v>114.25</v>
      </c>
    </row>
    <row r="496" spans="1:9" x14ac:dyDescent="0.2">
      <c r="A496" s="2" t="s">
        <v>828</v>
      </c>
      <c r="B496" s="2" t="s">
        <v>490</v>
      </c>
      <c r="C496" s="4">
        <v>127.73</v>
      </c>
      <c r="D496" s="4">
        <v>0</v>
      </c>
      <c r="E496" s="4">
        <v>0</v>
      </c>
      <c r="F496" s="4">
        <v>127.73</v>
      </c>
      <c r="G496" s="8" t="s">
        <v>828</v>
      </c>
      <c r="I496">
        <f>VLOOKUP(B496,Sheet1!$B$2:$E$805,4,FALSE)</f>
        <v>127.73</v>
      </c>
    </row>
    <row r="497" spans="1:9" x14ac:dyDescent="0.2">
      <c r="A497" s="2" t="s">
        <v>828</v>
      </c>
      <c r="B497" s="2" t="s">
        <v>364</v>
      </c>
      <c r="C497" s="4">
        <v>471.8</v>
      </c>
      <c r="D497" s="4">
        <v>0</v>
      </c>
      <c r="E497" s="4">
        <v>0</v>
      </c>
      <c r="F497" s="4">
        <v>471.8</v>
      </c>
      <c r="G497" s="8" t="s">
        <v>828</v>
      </c>
      <c r="I497">
        <f>VLOOKUP(B497,Sheet1!$B$2:$E$805,4,FALSE)</f>
        <v>471.8</v>
      </c>
    </row>
    <row r="498" spans="1:9" x14ac:dyDescent="0.2">
      <c r="A498" s="2" t="s">
        <v>828</v>
      </c>
      <c r="B498" s="2" t="s">
        <v>227</v>
      </c>
      <c r="C498" s="4">
        <v>346.39</v>
      </c>
      <c r="D498" s="4">
        <v>0</v>
      </c>
      <c r="E498" s="4">
        <v>20.78</v>
      </c>
      <c r="F498" s="4">
        <v>367.17</v>
      </c>
      <c r="G498" s="8" t="s">
        <v>828</v>
      </c>
      <c r="I498">
        <f>VLOOKUP(B498,Sheet1!$B$2:$E$805,4,FALSE)</f>
        <v>367.17</v>
      </c>
    </row>
    <row r="499" spans="1:9" x14ac:dyDescent="0.2">
      <c r="A499" s="2" t="s">
        <v>828</v>
      </c>
      <c r="B499" s="2" t="s">
        <v>235</v>
      </c>
      <c r="C499" s="4">
        <v>44.56</v>
      </c>
      <c r="D499" s="4">
        <v>0</v>
      </c>
      <c r="E499" s="4">
        <v>0</v>
      </c>
      <c r="F499" s="4">
        <v>44.56</v>
      </c>
      <c r="G499" s="8" t="s">
        <v>828</v>
      </c>
      <c r="I499">
        <f>VLOOKUP(B499,Sheet1!$B$2:$E$805,4,FALSE)</f>
        <v>44.56</v>
      </c>
    </row>
    <row r="500" spans="1:9" x14ac:dyDescent="0.2">
      <c r="A500" s="2" t="s">
        <v>828</v>
      </c>
      <c r="B500" s="2" t="s">
        <v>218</v>
      </c>
      <c r="C500" s="4">
        <v>-394.45</v>
      </c>
      <c r="D500" s="4">
        <v>0</v>
      </c>
      <c r="E500" s="4">
        <v>0</v>
      </c>
      <c r="F500" s="4">
        <v>-394.45</v>
      </c>
      <c r="G500" s="8" t="s">
        <v>828</v>
      </c>
      <c r="I500">
        <f>VLOOKUP(B500,Sheet1!$B$2:$E$805,4,FALSE)</f>
        <v>-394.45</v>
      </c>
    </row>
    <row r="501" spans="1:9" x14ac:dyDescent="0.2">
      <c r="A501" s="2" t="s">
        <v>828</v>
      </c>
      <c r="B501" s="2" t="s">
        <v>226</v>
      </c>
      <c r="C501" s="4">
        <v>-79.62</v>
      </c>
      <c r="D501" s="4">
        <v>0</v>
      </c>
      <c r="E501" s="4">
        <v>0</v>
      </c>
      <c r="F501" s="4">
        <v>-79.62</v>
      </c>
      <c r="G501" s="8" t="s">
        <v>828</v>
      </c>
      <c r="I501">
        <f>VLOOKUP(B501,Sheet1!$B$2:$E$805,4,FALSE)</f>
        <v>-79.62</v>
      </c>
    </row>
    <row r="502" spans="1:9" x14ac:dyDescent="0.2">
      <c r="A502" s="2" t="s">
        <v>828</v>
      </c>
      <c r="B502" s="2" t="s">
        <v>231</v>
      </c>
      <c r="C502" s="4">
        <v>52.550000000000004</v>
      </c>
      <c r="D502" s="4">
        <v>0</v>
      </c>
      <c r="E502" s="4">
        <v>0</v>
      </c>
      <c r="F502" s="4">
        <v>52.550000000000004</v>
      </c>
      <c r="G502" s="8" t="s">
        <v>828</v>
      </c>
      <c r="I502">
        <f>VLOOKUP(B502,Sheet1!$B$2:$E$805,4,FALSE)</f>
        <v>52.550000000000004</v>
      </c>
    </row>
    <row r="503" spans="1:9" x14ac:dyDescent="0.2">
      <c r="A503" s="2" t="s">
        <v>828</v>
      </c>
      <c r="B503" s="2" t="s">
        <v>225</v>
      </c>
      <c r="C503" s="4">
        <v>22.77</v>
      </c>
      <c r="D503" s="4">
        <v>0</v>
      </c>
      <c r="E503" s="4">
        <v>0</v>
      </c>
      <c r="F503" s="4">
        <v>22.77</v>
      </c>
      <c r="G503" s="8" t="s">
        <v>828</v>
      </c>
      <c r="I503">
        <f>VLOOKUP(B503,Sheet1!$B$2:$E$805,4,FALSE)</f>
        <v>22.77</v>
      </c>
    </row>
    <row r="504" spans="1:9" x14ac:dyDescent="0.2">
      <c r="A504" s="2" t="s">
        <v>828</v>
      </c>
      <c r="B504" s="2" t="s">
        <v>232</v>
      </c>
      <c r="C504" s="4">
        <v>100</v>
      </c>
      <c r="D504" s="4">
        <v>0</v>
      </c>
      <c r="E504" s="4">
        <v>0</v>
      </c>
      <c r="F504" s="4">
        <v>100</v>
      </c>
      <c r="G504" s="8" t="s">
        <v>828</v>
      </c>
      <c r="I504">
        <f>VLOOKUP(B504,Sheet1!$B$2:$E$805,4,FALSE)</f>
        <v>100</v>
      </c>
    </row>
    <row r="505" spans="1:9" x14ac:dyDescent="0.2">
      <c r="A505" s="2" t="s">
        <v>828</v>
      </c>
      <c r="B505" s="2" t="s">
        <v>209</v>
      </c>
      <c r="C505" s="4">
        <v>185</v>
      </c>
      <c r="D505" s="4">
        <v>0</v>
      </c>
      <c r="E505" s="4">
        <v>0</v>
      </c>
      <c r="F505" s="4">
        <v>185</v>
      </c>
      <c r="G505" s="8" t="s">
        <v>828</v>
      </c>
      <c r="I505">
        <f>VLOOKUP(B505,Sheet1!$B$2:$E$805,4,FALSE)</f>
        <v>185</v>
      </c>
    </row>
    <row r="506" spans="1:9" x14ac:dyDescent="0.2">
      <c r="A506" s="2" t="s">
        <v>828</v>
      </c>
      <c r="B506" s="2" t="s">
        <v>210</v>
      </c>
      <c r="C506" s="4">
        <v>80.5</v>
      </c>
      <c r="D506" s="4">
        <v>0</v>
      </c>
      <c r="E506" s="4">
        <v>0</v>
      </c>
      <c r="F506" s="4">
        <v>80.5</v>
      </c>
      <c r="G506" s="8" t="s">
        <v>828</v>
      </c>
      <c r="I506">
        <f>VLOOKUP(B506,Sheet1!$B$2:$E$805,4,FALSE)</f>
        <v>80.5</v>
      </c>
    </row>
    <row r="507" spans="1:9" x14ac:dyDescent="0.2">
      <c r="A507" s="2" t="s">
        <v>828</v>
      </c>
      <c r="B507" s="2" t="s">
        <v>214</v>
      </c>
      <c r="C507" s="4">
        <v>146.6</v>
      </c>
      <c r="D507" s="4">
        <v>0</v>
      </c>
      <c r="E507" s="4">
        <v>0</v>
      </c>
      <c r="F507" s="4">
        <v>146.6</v>
      </c>
      <c r="G507" s="8" t="s">
        <v>828</v>
      </c>
      <c r="I507">
        <f>VLOOKUP(B507,Sheet1!$B$2:$E$805,4,FALSE)</f>
        <v>146.6</v>
      </c>
    </row>
    <row r="508" spans="1:9" x14ac:dyDescent="0.2">
      <c r="A508" s="2" t="s">
        <v>828</v>
      </c>
      <c r="B508" s="2" t="s">
        <v>215</v>
      </c>
      <c r="C508" s="4">
        <v>365.77</v>
      </c>
      <c r="D508" s="4">
        <v>0</v>
      </c>
      <c r="E508" s="4">
        <v>0</v>
      </c>
      <c r="F508" s="4">
        <v>365.77</v>
      </c>
      <c r="G508" s="8" t="s">
        <v>828</v>
      </c>
      <c r="I508">
        <f>VLOOKUP(B508,Sheet1!$B$2:$E$805,4,FALSE)</f>
        <v>365.77</v>
      </c>
    </row>
    <row r="509" spans="1:9" x14ac:dyDescent="0.2">
      <c r="A509" s="2" t="s">
        <v>828</v>
      </c>
      <c r="B509" s="2" t="s">
        <v>234</v>
      </c>
      <c r="C509" s="4">
        <v>565.69000000000005</v>
      </c>
      <c r="D509" s="4">
        <v>0</v>
      </c>
      <c r="E509" s="4">
        <v>0</v>
      </c>
      <c r="F509" s="4">
        <v>565.69000000000005</v>
      </c>
      <c r="G509" s="8" t="s">
        <v>828</v>
      </c>
      <c r="I509">
        <f>VLOOKUP(B509,Sheet1!$B$2:$E$805,4,FALSE)</f>
        <v>565.69000000000005</v>
      </c>
    </row>
    <row r="510" spans="1:9" x14ac:dyDescent="0.2">
      <c r="A510" s="2" t="s">
        <v>828</v>
      </c>
      <c r="B510" s="2" t="s">
        <v>206</v>
      </c>
      <c r="C510" s="4">
        <v>22.02</v>
      </c>
      <c r="D510" s="4">
        <v>0</v>
      </c>
      <c r="E510" s="4">
        <v>1.32</v>
      </c>
      <c r="F510" s="4">
        <v>23.34</v>
      </c>
      <c r="G510" s="8" t="s">
        <v>828</v>
      </c>
      <c r="I510">
        <f>VLOOKUP(B510,Sheet1!$B$2:$E$805,4,FALSE)</f>
        <v>23.34</v>
      </c>
    </row>
    <row r="511" spans="1:9" x14ac:dyDescent="0.2">
      <c r="A511" s="2" t="s">
        <v>828</v>
      </c>
      <c r="B511" s="2" t="s">
        <v>228</v>
      </c>
      <c r="C511" s="4">
        <v>0.54</v>
      </c>
      <c r="D511" s="4">
        <v>0</v>
      </c>
      <c r="E511" s="4">
        <v>0.03</v>
      </c>
      <c r="F511" s="4">
        <v>0.57000000000000006</v>
      </c>
      <c r="G511" s="8" t="s">
        <v>828</v>
      </c>
      <c r="I511">
        <f>VLOOKUP(B511,Sheet1!$B$2:$E$805,4,FALSE)</f>
        <v>0.57000000000000006</v>
      </c>
    </row>
    <row r="512" spans="1:9" x14ac:dyDescent="0.2">
      <c r="A512" s="2" t="s">
        <v>828</v>
      </c>
      <c r="B512" s="2" t="s">
        <v>207</v>
      </c>
      <c r="C512" s="4">
        <v>32.94</v>
      </c>
      <c r="D512" s="4">
        <v>0</v>
      </c>
      <c r="E512" s="4">
        <v>1.97</v>
      </c>
      <c r="F512" s="4">
        <v>34.910000000000004</v>
      </c>
      <c r="G512" s="8" t="s">
        <v>828</v>
      </c>
      <c r="I512">
        <f>VLOOKUP(B512,Sheet1!$B$2:$E$805,4,FALSE)</f>
        <v>34.910000000000004</v>
      </c>
    </row>
    <row r="513" spans="1:9" x14ac:dyDescent="0.2">
      <c r="A513" s="2" t="s">
        <v>828</v>
      </c>
      <c r="B513" s="2" t="s">
        <v>208</v>
      </c>
      <c r="C513" s="4">
        <v>0.25</v>
      </c>
      <c r="D513" s="4">
        <v>0</v>
      </c>
      <c r="E513" s="4">
        <v>0.02</v>
      </c>
      <c r="F513" s="4">
        <v>0.27</v>
      </c>
      <c r="G513" s="8" t="s">
        <v>828</v>
      </c>
      <c r="I513">
        <f>VLOOKUP(B513,Sheet1!$B$2:$E$805,4,FALSE)</f>
        <v>0.27</v>
      </c>
    </row>
    <row r="514" spans="1:9" x14ac:dyDescent="0.2">
      <c r="A514" s="2" t="s">
        <v>828</v>
      </c>
      <c r="B514" s="2" t="s">
        <v>233</v>
      </c>
      <c r="C514" s="4">
        <v>373.6</v>
      </c>
      <c r="D514" s="4">
        <v>0</v>
      </c>
      <c r="E514" s="4">
        <v>22.41</v>
      </c>
      <c r="F514" s="4">
        <v>396.01</v>
      </c>
      <c r="G514" s="8" t="s">
        <v>828</v>
      </c>
      <c r="I514">
        <f>VLOOKUP(B514,Sheet1!$B$2:$E$805,4,FALSE)</f>
        <v>396.01</v>
      </c>
    </row>
    <row r="515" spans="1:9" x14ac:dyDescent="0.2">
      <c r="A515" s="2" t="s">
        <v>828</v>
      </c>
      <c r="B515" s="2" t="s">
        <v>212</v>
      </c>
      <c r="C515" s="4">
        <v>68</v>
      </c>
      <c r="D515" s="4">
        <v>0</v>
      </c>
      <c r="E515" s="4">
        <v>0</v>
      </c>
      <c r="F515" s="4">
        <v>68</v>
      </c>
      <c r="G515" s="8" t="s">
        <v>828</v>
      </c>
      <c r="I515">
        <f>VLOOKUP(B515,Sheet1!$B$2:$E$805,4,FALSE)</f>
        <v>68</v>
      </c>
    </row>
    <row r="516" spans="1:9" x14ac:dyDescent="0.2">
      <c r="A516" s="2" t="s">
        <v>828</v>
      </c>
      <c r="B516" s="2" t="s">
        <v>220</v>
      </c>
      <c r="C516" s="4">
        <v>356.44</v>
      </c>
      <c r="D516" s="4">
        <v>0</v>
      </c>
      <c r="E516" s="4">
        <v>0</v>
      </c>
      <c r="F516" s="4">
        <v>356.44</v>
      </c>
      <c r="G516" s="8" t="s">
        <v>828</v>
      </c>
      <c r="I516">
        <f>VLOOKUP(B516,Sheet1!$B$2:$E$805,4,FALSE)</f>
        <v>356.44</v>
      </c>
    </row>
    <row r="517" spans="1:9" x14ac:dyDescent="0.2">
      <c r="A517" s="2" t="s">
        <v>828</v>
      </c>
      <c r="B517" s="2" t="s">
        <v>421</v>
      </c>
      <c r="C517" s="4">
        <v>90.08</v>
      </c>
      <c r="D517" s="4">
        <v>0</v>
      </c>
      <c r="E517" s="4">
        <v>0</v>
      </c>
      <c r="F517" s="4">
        <v>90.08</v>
      </c>
      <c r="G517" s="8" t="s">
        <v>828</v>
      </c>
      <c r="I517">
        <f>VLOOKUP(B517,Sheet1!$B$2:$E$805,4,FALSE)</f>
        <v>90.08</v>
      </c>
    </row>
    <row r="518" spans="1:9" x14ac:dyDescent="0.2">
      <c r="A518" s="2" t="s">
        <v>828</v>
      </c>
      <c r="B518" s="2" t="s">
        <v>392</v>
      </c>
      <c r="C518" s="4">
        <v>36</v>
      </c>
      <c r="D518" s="4">
        <v>0</v>
      </c>
      <c r="E518" s="4">
        <v>0</v>
      </c>
      <c r="F518" s="4">
        <v>36</v>
      </c>
      <c r="G518" s="8" t="s">
        <v>828</v>
      </c>
      <c r="I518">
        <f>VLOOKUP(B518,Sheet1!$B$2:$E$805,4,FALSE)</f>
        <v>36</v>
      </c>
    </row>
    <row r="519" spans="1:9" x14ac:dyDescent="0.2">
      <c r="A519" s="2" t="s">
        <v>828</v>
      </c>
      <c r="B519" s="2" t="s">
        <v>441</v>
      </c>
      <c r="C519" s="4">
        <v>12.6</v>
      </c>
      <c r="D519" s="4">
        <v>0</v>
      </c>
      <c r="E519" s="4">
        <v>0</v>
      </c>
      <c r="F519" s="4">
        <v>12.6</v>
      </c>
      <c r="G519" s="8" t="s">
        <v>828</v>
      </c>
      <c r="I519">
        <f>VLOOKUP(B519,Sheet1!$B$2:$E$805,4,FALSE)</f>
        <v>12.6</v>
      </c>
    </row>
    <row r="520" spans="1:9" x14ac:dyDescent="0.2">
      <c r="A520" s="2" t="s">
        <v>828</v>
      </c>
      <c r="B520" s="2" t="s">
        <v>525</v>
      </c>
      <c r="C520" s="4">
        <v>25.32</v>
      </c>
      <c r="D520" s="4">
        <v>3</v>
      </c>
      <c r="E520" s="4">
        <v>0</v>
      </c>
      <c r="F520" s="4">
        <v>28.32</v>
      </c>
      <c r="G520" s="8" t="s">
        <v>828</v>
      </c>
      <c r="I520">
        <f>VLOOKUP(B520,Sheet1!$B$2:$E$805,4,FALSE)</f>
        <v>28.32</v>
      </c>
    </row>
    <row r="521" spans="1:9" x14ac:dyDescent="0.2">
      <c r="A521" s="2" t="s">
        <v>828</v>
      </c>
      <c r="B521" s="2" t="s">
        <v>465</v>
      </c>
      <c r="C521" s="4">
        <v>2425.5</v>
      </c>
      <c r="D521" s="4">
        <v>0</v>
      </c>
      <c r="E521" s="4">
        <v>0</v>
      </c>
      <c r="F521" s="4">
        <v>2425.5</v>
      </c>
      <c r="G521" s="8" t="s">
        <v>828</v>
      </c>
      <c r="I521">
        <f>VLOOKUP(B521,Sheet1!$B$2:$E$805,4,FALSE)</f>
        <v>2425.5</v>
      </c>
    </row>
    <row r="522" spans="1:9" x14ac:dyDescent="0.2">
      <c r="A522" s="2" t="s">
        <v>828</v>
      </c>
      <c r="B522" s="2" t="s">
        <v>357</v>
      </c>
      <c r="C522" s="4">
        <v>5.64</v>
      </c>
      <c r="D522" s="4">
        <v>0</v>
      </c>
      <c r="E522" s="4">
        <v>0</v>
      </c>
      <c r="F522" s="4">
        <v>5.64</v>
      </c>
      <c r="G522" s="8" t="s">
        <v>828</v>
      </c>
      <c r="I522">
        <f>VLOOKUP(B522,Sheet1!$B$2:$E$805,4,FALSE)</f>
        <v>5.64</v>
      </c>
    </row>
    <row r="523" spans="1:9" x14ac:dyDescent="0.2">
      <c r="A523" s="2" t="s">
        <v>828</v>
      </c>
      <c r="B523" s="2" t="s">
        <v>433</v>
      </c>
      <c r="C523" s="4">
        <v>92.25</v>
      </c>
      <c r="D523" s="4">
        <v>0</v>
      </c>
      <c r="E523" s="4">
        <v>0</v>
      </c>
      <c r="F523" s="4">
        <v>92.25</v>
      </c>
      <c r="G523" s="8" t="s">
        <v>828</v>
      </c>
      <c r="I523">
        <f>VLOOKUP(B523,Sheet1!$B$2:$E$805,4,FALSE)</f>
        <v>92.25</v>
      </c>
    </row>
    <row r="524" spans="1:9" x14ac:dyDescent="0.2">
      <c r="A524" s="2" t="s">
        <v>828</v>
      </c>
      <c r="B524" s="2" t="s">
        <v>539</v>
      </c>
      <c r="C524" s="4">
        <v>35.31</v>
      </c>
      <c r="D524" s="4">
        <v>0</v>
      </c>
      <c r="E524" s="4">
        <v>0</v>
      </c>
      <c r="F524" s="4">
        <v>35.31</v>
      </c>
      <c r="G524" s="8" t="s">
        <v>828</v>
      </c>
      <c r="I524">
        <f>VLOOKUP(B524,Sheet1!$B$2:$E$805,4,FALSE)</f>
        <v>35.31</v>
      </c>
    </row>
    <row r="525" spans="1:9" x14ac:dyDescent="0.2">
      <c r="A525" s="2" t="s">
        <v>828</v>
      </c>
      <c r="B525" s="2" t="s">
        <v>406</v>
      </c>
      <c r="C525" s="4">
        <v>242</v>
      </c>
      <c r="D525" s="4">
        <v>0</v>
      </c>
      <c r="E525" s="4">
        <v>0</v>
      </c>
      <c r="F525" s="4">
        <v>242</v>
      </c>
      <c r="G525" s="8" t="s">
        <v>828</v>
      </c>
      <c r="I525">
        <f>VLOOKUP(B525,Sheet1!$B$2:$E$805,4,FALSE)</f>
        <v>242</v>
      </c>
    </row>
    <row r="526" spans="1:9" x14ac:dyDescent="0.2">
      <c r="A526" s="2" t="s">
        <v>828</v>
      </c>
      <c r="B526" s="2" t="s">
        <v>361</v>
      </c>
      <c r="C526" s="4">
        <v>29.93</v>
      </c>
      <c r="D526" s="4">
        <v>0</v>
      </c>
      <c r="E526" s="4">
        <v>1.8</v>
      </c>
      <c r="F526" s="4">
        <v>31.73</v>
      </c>
      <c r="G526" s="8" t="s">
        <v>828</v>
      </c>
      <c r="I526">
        <f>VLOOKUP(B526,Sheet1!$B$2:$E$805,4,FALSE)</f>
        <v>31.73</v>
      </c>
    </row>
    <row r="527" spans="1:9" x14ac:dyDescent="0.2">
      <c r="A527" s="2" t="s">
        <v>828</v>
      </c>
      <c r="B527" s="2" t="s">
        <v>362</v>
      </c>
      <c r="C527" s="4">
        <v>17.61</v>
      </c>
      <c r="D527" s="4">
        <v>0</v>
      </c>
      <c r="E527" s="4">
        <v>1.06</v>
      </c>
      <c r="F527" s="4">
        <v>18.670000000000002</v>
      </c>
      <c r="G527" s="8" t="s">
        <v>828</v>
      </c>
      <c r="I527">
        <f>VLOOKUP(B527,Sheet1!$B$2:$E$805,4,FALSE)</f>
        <v>18.670000000000002</v>
      </c>
    </row>
    <row r="528" spans="1:9" x14ac:dyDescent="0.2">
      <c r="A528" s="2" t="s">
        <v>828</v>
      </c>
      <c r="B528" s="2" t="s">
        <v>365</v>
      </c>
      <c r="C528" s="4">
        <v>28.080000000000002</v>
      </c>
      <c r="D528" s="4">
        <v>0</v>
      </c>
      <c r="E528" s="4">
        <v>1.67</v>
      </c>
      <c r="F528" s="4">
        <v>29.75</v>
      </c>
      <c r="G528" s="8" t="s">
        <v>828</v>
      </c>
      <c r="I528">
        <f>VLOOKUP(B528,Sheet1!$B$2:$E$805,4,FALSE)</f>
        <v>29.75</v>
      </c>
    </row>
    <row r="529" spans="1:9" x14ac:dyDescent="0.2">
      <c r="A529" s="2" t="s">
        <v>828</v>
      </c>
      <c r="B529" s="2" t="s">
        <v>372</v>
      </c>
      <c r="C529" s="4">
        <v>6.75</v>
      </c>
      <c r="D529" s="4">
        <v>0</v>
      </c>
      <c r="E529" s="4">
        <v>0.41000000000000003</v>
      </c>
      <c r="F529" s="4">
        <v>7.16</v>
      </c>
      <c r="G529" s="8" t="s">
        <v>828</v>
      </c>
      <c r="I529">
        <f>VLOOKUP(B529,Sheet1!$B$2:$E$805,4,FALSE)</f>
        <v>7.16</v>
      </c>
    </row>
    <row r="530" spans="1:9" x14ac:dyDescent="0.2">
      <c r="A530" s="2" t="s">
        <v>828</v>
      </c>
      <c r="B530" s="2" t="s">
        <v>383</v>
      </c>
      <c r="C530" s="4">
        <v>2.66</v>
      </c>
      <c r="D530" s="4">
        <v>0</v>
      </c>
      <c r="E530" s="4">
        <v>0.16</v>
      </c>
      <c r="F530" s="4">
        <v>2.82</v>
      </c>
      <c r="G530" s="8" t="s">
        <v>828</v>
      </c>
      <c r="I530">
        <f>VLOOKUP(B530,Sheet1!$B$2:$E$805,4,FALSE)</f>
        <v>2.82</v>
      </c>
    </row>
    <row r="531" spans="1:9" x14ac:dyDescent="0.2">
      <c r="A531" s="2" t="s">
        <v>828</v>
      </c>
      <c r="B531" s="2" t="s">
        <v>387</v>
      </c>
      <c r="C531" s="4">
        <v>15.63</v>
      </c>
      <c r="D531" s="4">
        <v>0</v>
      </c>
      <c r="E531" s="4">
        <v>0.94000000000000006</v>
      </c>
      <c r="F531" s="4">
        <v>16.57</v>
      </c>
      <c r="G531" s="8" t="s">
        <v>828</v>
      </c>
      <c r="I531">
        <f>VLOOKUP(B531,Sheet1!$B$2:$E$805,4,FALSE)</f>
        <v>16.57</v>
      </c>
    </row>
    <row r="532" spans="1:9" x14ac:dyDescent="0.2">
      <c r="A532" s="2" t="s">
        <v>828</v>
      </c>
      <c r="B532" s="2" t="s">
        <v>396</v>
      </c>
      <c r="C532" s="4">
        <v>3.98</v>
      </c>
      <c r="D532" s="4">
        <v>0</v>
      </c>
      <c r="E532" s="4">
        <v>0.24</v>
      </c>
      <c r="F532" s="4">
        <v>4.22</v>
      </c>
      <c r="G532" s="8" t="s">
        <v>828</v>
      </c>
      <c r="I532">
        <f>VLOOKUP(B532,Sheet1!$B$2:$E$805,4,FALSE)</f>
        <v>4.22</v>
      </c>
    </row>
    <row r="533" spans="1:9" x14ac:dyDescent="0.2">
      <c r="A533" s="2" t="s">
        <v>828</v>
      </c>
      <c r="B533" s="2" t="s">
        <v>402</v>
      </c>
      <c r="C533" s="4">
        <v>43.02</v>
      </c>
      <c r="D533" s="4">
        <v>0</v>
      </c>
      <c r="E533" s="4">
        <v>2.58</v>
      </c>
      <c r="F533" s="4">
        <v>45.6</v>
      </c>
      <c r="G533" s="8" t="s">
        <v>828</v>
      </c>
      <c r="I533">
        <f>VLOOKUP(B533,Sheet1!$B$2:$E$805,4,FALSE)</f>
        <v>45.6</v>
      </c>
    </row>
    <row r="534" spans="1:9" x14ac:dyDescent="0.2">
      <c r="A534" s="2" t="s">
        <v>828</v>
      </c>
      <c r="B534" s="2" t="s">
        <v>412</v>
      </c>
      <c r="C534" s="4">
        <v>64.42</v>
      </c>
      <c r="D534" s="4">
        <v>0</v>
      </c>
      <c r="E534" s="4">
        <v>3.87</v>
      </c>
      <c r="F534" s="4">
        <v>68.290000000000006</v>
      </c>
      <c r="G534" s="8" t="s">
        <v>828</v>
      </c>
      <c r="I534">
        <f>VLOOKUP(B534,Sheet1!$B$2:$E$805,4,FALSE)</f>
        <v>68.290000000000006</v>
      </c>
    </row>
    <row r="535" spans="1:9" x14ac:dyDescent="0.2">
      <c r="A535" s="2" t="s">
        <v>828</v>
      </c>
      <c r="B535" s="2" t="s">
        <v>418</v>
      </c>
      <c r="C535" s="4">
        <v>0.82000000000000006</v>
      </c>
      <c r="D535" s="4">
        <v>0</v>
      </c>
      <c r="E535" s="4">
        <v>0.05</v>
      </c>
      <c r="F535" s="4">
        <v>0.87</v>
      </c>
      <c r="G535" s="8" t="s">
        <v>828</v>
      </c>
      <c r="I535">
        <f>VLOOKUP(B535,Sheet1!$B$2:$E$805,4,FALSE)</f>
        <v>0.87</v>
      </c>
    </row>
    <row r="536" spans="1:9" x14ac:dyDescent="0.2">
      <c r="A536" s="2" t="s">
        <v>828</v>
      </c>
      <c r="B536" s="2" t="s">
        <v>420</v>
      </c>
      <c r="C536" s="4">
        <v>89.5</v>
      </c>
      <c r="D536" s="4">
        <v>0</v>
      </c>
      <c r="E536" s="4">
        <v>0</v>
      </c>
      <c r="F536" s="4">
        <v>89.5</v>
      </c>
      <c r="G536" s="8" t="s">
        <v>828</v>
      </c>
      <c r="I536">
        <f>VLOOKUP(B536,Sheet1!$B$2:$E$805,4,FALSE)</f>
        <v>89.5</v>
      </c>
    </row>
    <row r="537" spans="1:9" x14ac:dyDescent="0.2">
      <c r="A537" s="2" t="s">
        <v>828</v>
      </c>
      <c r="B537" s="2" t="s">
        <v>436</v>
      </c>
      <c r="C537" s="4">
        <v>5.1000000000000005</v>
      </c>
      <c r="D537" s="4">
        <v>0</v>
      </c>
      <c r="E537" s="4">
        <v>0.31</v>
      </c>
      <c r="F537" s="4">
        <v>5.41</v>
      </c>
      <c r="G537" s="8" t="s">
        <v>828</v>
      </c>
      <c r="I537">
        <f>VLOOKUP(B537,Sheet1!$B$2:$E$805,4,FALSE)</f>
        <v>5.41</v>
      </c>
    </row>
    <row r="538" spans="1:9" x14ac:dyDescent="0.2">
      <c r="A538" s="2" t="s">
        <v>828</v>
      </c>
      <c r="B538" s="2" t="s">
        <v>438</v>
      </c>
      <c r="C538" s="4">
        <v>9.370000000000001</v>
      </c>
      <c r="D538" s="4">
        <v>0</v>
      </c>
      <c r="E538" s="4">
        <v>0.56000000000000005</v>
      </c>
      <c r="F538" s="4">
        <v>9.93</v>
      </c>
      <c r="G538" s="8" t="s">
        <v>828</v>
      </c>
      <c r="I538">
        <f>VLOOKUP(B538,Sheet1!$B$2:$E$805,4,FALSE)</f>
        <v>9.93</v>
      </c>
    </row>
    <row r="539" spans="1:9" x14ac:dyDescent="0.2">
      <c r="A539" s="2" t="s">
        <v>828</v>
      </c>
      <c r="B539" s="10" t="s">
        <v>840</v>
      </c>
      <c r="C539" s="11">
        <v>6.91</v>
      </c>
      <c r="D539" s="11">
        <v>0</v>
      </c>
      <c r="E539" s="11">
        <v>0</v>
      </c>
      <c r="F539" s="11">
        <v>6.91</v>
      </c>
      <c r="G539" s="12" t="s">
        <v>828</v>
      </c>
      <c r="H539" s="13"/>
      <c r="I539" s="13"/>
    </row>
    <row r="540" spans="1:9" x14ac:dyDescent="0.2">
      <c r="A540" s="2" t="s">
        <v>828</v>
      </c>
      <c r="B540" s="10" t="s">
        <v>841</v>
      </c>
      <c r="C540" s="11">
        <v>-6.91</v>
      </c>
      <c r="D540" s="11">
        <v>0</v>
      </c>
      <c r="E540" s="11">
        <v>0</v>
      </c>
      <c r="F540" s="11">
        <v>-6.91</v>
      </c>
      <c r="G540" s="12" t="s">
        <v>828</v>
      </c>
      <c r="H540" s="13"/>
      <c r="I540" s="13"/>
    </row>
    <row r="541" spans="1:9" x14ac:dyDescent="0.2">
      <c r="A541" s="2" t="s">
        <v>828</v>
      </c>
      <c r="B541" s="2" t="s">
        <v>440</v>
      </c>
      <c r="C541" s="4">
        <v>5.07</v>
      </c>
      <c r="D541" s="4">
        <v>0</v>
      </c>
      <c r="E541" s="4">
        <v>0.3</v>
      </c>
      <c r="F541" s="4">
        <v>5.37</v>
      </c>
      <c r="G541" s="8" t="s">
        <v>828</v>
      </c>
      <c r="I541">
        <f>VLOOKUP(B541,Sheet1!$B$2:$E$805,4,FALSE)</f>
        <v>5.37</v>
      </c>
    </row>
    <row r="542" spans="1:9" x14ac:dyDescent="0.2">
      <c r="A542" s="2" t="s">
        <v>828</v>
      </c>
      <c r="B542" s="2" t="s">
        <v>447</v>
      </c>
      <c r="C542" s="4">
        <v>13.88</v>
      </c>
      <c r="D542" s="4">
        <v>0</v>
      </c>
      <c r="E542" s="4">
        <v>0.83000000000000007</v>
      </c>
      <c r="F542" s="4">
        <v>14.71</v>
      </c>
      <c r="G542" s="8" t="s">
        <v>828</v>
      </c>
      <c r="I542">
        <f>VLOOKUP(B542,Sheet1!$B$2:$E$805,4,FALSE)</f>
        <v>14.71</v>
      </c>
    </row>
    <row r="543" spans="1:9" x14ac:dyDescent="0.2">
      <c r="A543" s="2" t="s">
        <v>828</v>
      </c>
      <c r="B543" s="2" t="s">
        <v>466</v>
      </c>
      <c r="C543" s="4">
        <v>32.75</v>
      </c>
      <c r="D543" s="4">
        <v>0</v>
      </c>
      <c r="E543" s="4">
        <v>1.97</v>
      </c>
      <c r="F543" s="4">
        <v>34.72</v>
      </c>
      <c r="G543" s="8" t="s">
        <v>828</v>
      </c>
      <c r="I543">
        <f>VLOOKUP(B543,Sheet1!$B$2:$E$805,4,FALSE)</f>
        <v>34.72</v>
      </c>
    </row>
    <row r="544" spans="1:9" x14ac:dyDescent="0.2">
      <c r="A544" s="2" t="s">
        <v>828</v>
      </c>
      <c r="B544" s="2" t="s">
        <v>470</v>
      </c>
      <c r="C544" s="4">
        <v>4.42</v>
      </c>
      <c r="D544" s="4">
        <v>0</v>
      </c>
      <c r="E544" s="4">
        <v>0.27</v>
      </c>
      <c r="F544" s="4">
        <v>4.6900000000000004</v>
      </c>
      <c r="G544" s="8" t="s">
        <v>828</v>
      </c>
      <c r="I544">
        <f>VLOOKUP(B544,Sheet1!$B$2:$E$805,4,FALSE)</f>
        <v>4.6900000000000004</v>
      </c>
    </row>
    <row r="545" spans="1:9" x14ac:dyDescent="0.2">
      <c r="A545" s="2" t="s">
        <v>828</v>
      </c>
      <c r="B545" s="2" t="s">
        <v>471</v>
      </c>
      <c r="C545" s="4">
        <v>16.18</v>
      </c>
      <c r="D545" s="4">
        <v>0</v>
      </c>
      <c r="E545" s="4">
        <v>0.97</v>
      </c>
      <c r="F545" s="4">
        <v>17.150000000000002</v>
      </c>
      <c r="G545" s="8" t="s">
        <v>828</v>
      </c>
      <c r="I545">
        <f>VLOOKUP(B545,Sheet1!$B$2:$E$805,4,FALSE)</f>
        <v>17.150000000000002</v>
      </c>
    </row>
    <row r="546" spans="1:9" x14ac:dyDescent="0.2">
      <c r="A546" s="2" t="s">
        <v>828</v>
      </c>
      <c r="B546" s="2" t="s">
        <v>476</v>
      </c>
      <c r="C546" s="4">
        <v>6.91</v>
      </c>
      <c r="D546" s="4">
        <v>0</v>
      </c>
      <c r="E546" s="4">
        <v>0.41000000000000003</v>
      </c>
      <c r="F546" s="4">
        <v>7.32</v>
      </c>
      <c r="G546" s="8" t="s">
        <v>828</v>
      </c>
      <c r="I546">
        <f>VLOOKUP(B546,Sheet1!$B$2:$E$805,4,FALSE)</f>
        <v>7.32</v>
      </c>
    </row>
    <row r="547" spans="1:9" x14ac:dyDescent="0.2">
      <c r="A547" s="2" t="s">
        <v>828</v>
      </c>
      <c r="B547" s="2" t="s">
        <v>485</v>
      </c>
      <c r="C547" s="4">
        <v>0.45</v>
      </c>
      <c r="D547" s="4">
        <v>0</v>
      </c>
      <c r="E547" s="4">
        <v>0.03</v>
      </c>
      <c r="F547" s="4">
        <v>0.48</v>
      </c>
      <c r="G547" s="8" t="s">
        <v>828</v>
      </c>
      <c r="I547">
        <f>VLOOKUP(B547,Sheet1!$B$2:$E$805,4,FALSE)</f>
        <v>0.48</v>
      </c>
    </row>
    <row r="548" spans="1:9" x14ac:dyDescent="0.2">
      <c r="A548" s="2" t="s">
        <v>828</v>
      </c>
      <c r="B548" s="2" t="s">
        <v>492</v>
      </c>
      <c r="C548" s="4">
        <v>8.33</v>
      </c>
      <c r="D548" s="4">
        <v>0</v>
      </c>
      <c r="E548" s="4">
        <v>0.5</v>
      </c>
      <c r="F548" s="4">
        <v>8.83</v>
      </c>
      <c r="G548" s="8" t="s">
        <v>828</v>
      </c>
      <c r="I548">
        <f>VLOOKUP(B548,Sheet1!$B$2:$E$805,4,FALSE)</f>
        <v>8.83</v>
      </c>
    </row>
    <row r="549" spans="1:9" x14ac:dyDescent="0.2">
      <c r="A549" s="2" t="s">
        <v>828</v>
      </c>
      <c r="B549" s="2" t="s">
        <v>497</v>
      </c>
      <c r="C549" s="4">
        <v>7.66</v>
      </c>
      <c r="D549" s="4">
        <v>0</v>
      </c>
      <c r="E549" s="4">
        <v>0.46</v>
      </c>
      <c r="F549" s="4">
        <v>8.120000000000001</v>
      </c>
      <c r="G549" s="8" t="s">
        <v>828</v>
      </c>
      <c r="I549">
        <f>VLOOKUP(B549,Sheet1!$B$2:$E$805,4,FALSE)</f>
        <v>8.120000000000001</v>
      </c>
    </row>
    <row r="550" spans="1:9" x14ac:dyDescent="0.2">
      <c r="A550" s="2" t="s">
        <v>828</v>
      </c>
      <c r="B550" s="2" t="s">
        <v>504</v>
      </c>
      <c r="C550" s="4">
        <v>1.42</v>
      </c>
      <c r="D550" s="4">
        <v>0</v>
      </c>
      <c r="E550" s="4">
        <v>0.08</v>
      </c>
      <c r="F550" s="4">
        <v>1.5</v>
      </c>
      <c r="G550" s="8" t="s">
        <v>828</v>
      </c>
      <c r="I550">
        <f>VLOOKUP(B550,Sheet1!$B$2:$E$805,4,FALSE)</f>
        <v>1.5</v>
      </c>
    </row>
    <row r="551" spans="1:9" x14ac:dyDescent="0.2">
      <c r="A551" s="2" t="s">
        <v>828</v>
      </c>
      <c r="B551" s="2" t="s">
        <v>509</v>
      </c>
      <c r="C551" s="4">
        <v>0.85</v>
      </c>
      <c r="D551" s="4">
        <v>0</v>
      </c>
      <c r="E551" s="4">
        <v>0.06</v>
      </c>
      <c r="F551" s="4">
        <v>0.91</v>
      </c>
      <c r="G551" s="8" t="s">
        <v>828</v>
      </c>
      <c r="I551">
        <f>VLOOKUP(B551,Sheet1!$B$2:$E$805,4,FALSE)</f>
        <v>0.91</v>
      </c>
    </row>
    <row r="552" spans="1:9" x14ac:dyDescent="0.2">
      <c r="A552" s="2" t="s">
        <v>828</v>
      </c>
      <c r="B552" s="2" t="s">
        <v>515</v>
      </c>
      <c r="C552" s="4">
        <v>164.20000000000002</v>
      </c>
      <c r="D552" s="4">
        <v>0</v>
      </c>
      <c r="E552" s="4">
        <v>0</v>
      </c>
      <c r="F552" s="4">
        <v>164.20000000000002</v>
      </c>
      <c r="G552" s="8" t="s">
        <v>828</v>
      </c>
      <c r="I552">
        <f>VLOOKUP(B552,Sheet1!$B$2:$E$805,4,FALSE)</f>
        <v>164.20000000000002</v>
      </c>
    </row>
    <row r="553" spans="1:9" x14ac:dyDescent="0.2">
      <c r="A553" s="2" t="s">
        <v>828</v>
      </c>
      <c r="B553" s="2" t="s">
        <v>518</v>
      </c>
      <c r="C553" s="4">
        <v>3.87</v>
      </c>
      <c r="D553" s="4">
        <v>0</v>
      </c>
      <c r="E553" s="4">
        <v>0.23</v>
      </c>
      <c r="F553" s="4">
        <v>4.0999999999999996</v>
      </c>
      <c r="G553" s="8" t="s">
        <v>828</v>
      </c>
      <c r="I553">
        <f>VLOOKUP(B553,Sheet1!$B$2:$E$805,4,FALSE)</f>
        <v>4.0999999999999996</v>
      </c>
    </row>
    <row r="554" spans="1:9" x14ac:dyDescent="0.2">
      <c r="A554" s="2" t="s">
        <v>828</v>
      </c>
      <c r="B554" s="2" t="s">
        <v>522</v>
      </c>
      <c r="C554" s="4">
        <v>11.58</v>
      </c>
      <c r="D554" s="4">
        <v>0</v>
      </c>
      <c r="E554" s="4">
        <v>0.70000000000000007</v>
      </c>
      <c r="F554" s="4">
        <v>12.280000000000001</v>
      </c>
      <c r="G554" s="8" t="s">
        <v>828</v>
      </c>
      <c r="I554">
        <f>VLOOKUP(B554,Sheet1!$B$2:$E$805,4,FALSE)</f>
        <v>12.280000000000001</v>
      </c>
    </row>
    <row r="555" spans="1:9" x14ac:dyDescent="0.2">
      <c r="A555" s="2" t="s">
        <v>828</v>
      </c>
      <c r="B555" s="2" t="s">
        <v>528</v>
      </c>
      <c r="C555" s="4">
        <v>40.630000000000003</v>
      </c>
      <c r="D555" s="4">
        <v>0</v>
      </c>
      <c r="E555" s="4">
        <v>2.44</v>
      </c>
      <c r="F555" s="4">
        <v>43.07</v>
      </c>
      <c r="G555" s="8" t="s">
        <v>828</v>
      </c>
      <c r="I555">
        <f>VLOOKUP(B555,Sheet1!$B$2:$E$805,4,FALSE)</f>
        <v>43.07</v>
      </c>
    </row>
    <row r="556" spans="1:9" x14ac:dyDescent="0.2">
      <c r="A556" s="2" t="s">
        <v>828</v>
      </c>
      <c r="B556" s="2" t="s">
        <v>546</v>
      </c>
      <c r="C556" s="4">
        <v>16.02</v>
      </c>
      <c r="D556" s="4">
        <v>0</v>
      </c>
      <c r="E556" s="4">
        <v>0.96</v>
      </c>
      <c r="F556" s="4">
        <v>16.98</v>
      </c>
      <c r="G556" s="8" t="s">
        <v>828</v>
      </c>
      <c r="I556">
        <f>VLOOKUP(B556,Sheet1!$B$2:$E$805,4,FALSE)</f>
        <v>16.98</v>
      </c>
    </row>
    <row r="557" spans="1:9" x14ac:dyDescent="0.2">
      <c r="A557" s="2" t="s">
        <v>828</v>
      </c>
      <c r="B557" s="2" t="s">
        <v>552</v>
      </c>
      <c r="C557" s="4">
        <v>2.59</v>
      </c>
      <c r="D557" s="4">
        <v>0</v>
      </c>
      <c r="E557" s="4">
        <v>0.16</v>
      </c>
      <c r="F557" s="4">
        <v>2.75</v>
      </c>
      <c r="G557" s="8" t="s">
        <v>828</v>
      </c>
      <c r="I557">
        <f>VLOOKUP(B557,Sheet1!$B$2:$E$805,4,FALSE)</f>
        <v>2.75</v>
      </c>
    </row>
    <row r="558" spans="1:9" x14ac:dyDescent="0.2">
      <c r="A558" s="2" t="s">
        <v>828</v>
      </c>
      <c r="B558" s="2" t="s">
        <v>557</v>
      </c>
      <c r="C558" s="4">
        <v>23.54</v>
      </c>
      <c r="D558" s="4">
        <v>0</v>
      </c>
      <c r="E558" s="4">
        <v>1.41</v>
      </c>
      <c r="F558" s="4">
        <v>24.95</v>
      </c>
      <c r="G558" s="8" t="s">
        <v>828</v>
      </c>
      <c r="I558">
        <f>VLOOKUP(B558,Sheet1!$B$2:$E$805,4,FALSE)</f>
        <v>24.95</v>
      </c>
    </row>
    <row r="559" spans="1:9" x14ac:dyDescent="0.2">
      <c r="A559" s="2" t="s">
        <v>828</v>
      </c>
      <c r="B559" s="2" t="s">
        <v>591</v>
      </c>
      <c r="C559" s="4">
        <v>9.76</v>
      </c>
      <c r="D559" s="4">
        <v>0</v>
      </c>
      <c r="E559" s="4">
        <v>0.59</v>
      </c>
      <c r="F559" s="4">
        <v>10.35</v>
      </c>
      <c r="G559" s="8" t="s">
        <v>828</v>
      </c>
      <c r="I559">
        <f>VLOOKUP(B559,Sheet1!$B$2:$E$805,4,FALSE)</f>
        <v>10.35</v>
      </c>
    </row>
    <row r="560" spans="1:9" x14ac:dyDescent="0.2">
      <c r="A560" s="2" t="s">
        <v>828</v>
      </c>
      <c r="B560" s="2" t="s">
        <v>592</v>
      </c>
      <c r="C560" s="4">
        <v>9.18</v>
      </c>
      <c r="D560" s="4">
        <v>0</v>
      </c>
      <c r="E560" s="4">
        <v>0.55000000000000004</v>
      </c>
      <c r="F560" s="4">
        <v>9.73</v>
      </c>
      <c r="G560" s="8" t="s">
        <v>828</v>
      </c>
      <c r="I560">
        <f>VLOOKUP(B560,Sheet1!$B$2:$E$805,4,FALSE)</f>
        <v>9.73</v>
      </c>
    </row>
    <row r="561" spans="1:9" x14ac:dyDescent="0.2">
      <c r="A561" s="2" t="s">
        <v>828</v>
      </c>
      <c r="B561" s="2" t="s">
        <v>596</v>
      </c>
      <c r="C561" s="4">
        <v>4.07</v>
      </c>
      <c r="D561" s="4">
        <v>0</v>
      </c>
      <c r="E561" s="4">
        <v>0.24</v>
      </c>
      <c r="F561" s="4">
        <v>4.3100000000000005</v>
      </c>
      <c r="G561" s="8" t="s">
        <v>828</v>
      </c>
      <c r="I561">
        <f>VLOOKUP(B561,Sheet1!$B$2:$E$805,4,FALSE)</f>
        <v>4.3100000000000005</v>
      </c>
    </row>
    <row r="562" spans="1:9" x14ac:dyDescent="0.2">
      <c r="A562" s="2" t="s">
        <v>828</v>
      </c>
      <c r="B562" s="2" t="s">
        <v>602</v>
      </c>
      <c r="C562" s="4">
        <v>20.72</v>
      </c>
      <c r="D562" s="4">
        <v>0</v>
      </c>
      <c r="E562" s="4">
        <v>1.24</v>
      </c>
      <c r="F562" s="4">
        <v>21.96</v>
      </c>
      <c r="G562" s="8" t="s">
        <v>828</v>
      </c>
      <c r="I562">
        <f>VLOOKUP(B562,Sheet1!$B$2:$E$805,4,FALSE)</f>
        <v>21.96</v>
      </c>
    </row>
    <row r="563" spans="1:9" x14ac:dyDescent="0.2">
      <c r="A563" s="2" t="s">
        <v>828</v>
      </c>
      <c r="B563" s="2" t="s">
        <v>434</v>
      </c>
      <c r="C563" s="4">
        <v>6.5200000000000005</v>
      </c>
      <c r="D563" s="4">
        <v>0</v>
      </c>
      <c r="E563" s="4">
        <v>0.39</v>
      </c>
      <c r="F563" s="4">
        <v>6.91</v>
      </c>
      <c r="G563" s="8" t="s">
        <v>828</v>
      </c>
      <c r="I563">
        <f>VLOOKUP(B563,Sheet1!$B$2:$E$805,4,FALSE)</f>
        <v>6.91</v>
      </c>
    </row>
    <row r="564" spans="1:9" x14ac:dyDescent="0.2">
      <c r="A564" s="2" t="s">
        <v>828</v>
      </c>
      <c r="B564" s="2" t="s">
        <v>360</v>
      </c>
      <c r="C564" s="4">
        <v>9.68</v>
      </c>
      <c r="D564" s="4">
        <v>0</v>
      </c>
      <c r="E564" s="4">
        <v>0.57999999999999996</v>
      </c>
      <c r="F564" s="4">
        <v>10.26</v>
      </c>
      <c r="G564" s="8" t="s">
        <v>828</v>
      </c>
      <c r="I564">
        <f>VLOOKUP(B564,Sheet1!$B$2:$E$805,4,FALSE)</f>
        <v>10.26</v>
      </c>
    </row>
    <row r="565" spans="1:9" x14ac:dyDescent="0.2">
      <c r="A565" s="2" t="s">
        <v>828</v>
      </c>
      <c r="B565" s="2" t="s">
        <v>366</v>
      </c>
      <c r="C565" s="4">
        <v>4.46</v>
      </c>
      <c r="D565" s="4">
        <v>0</v>
      </c>
      <c r="E565" s="4">
        <v>0.27</v>
      </c>
      <c r="F565" s="4">
        <v>4.7300000000000004</v>
      </c>
      <c r="G565" s="8" t="s">
        <v>828</v>
      </c>
      <c r="I565">
        <f>VLOOKUP(B565,Sheet1!$B$2:$E$805,4,FALSE)</f>
        <v>4.7300000000000004</v>
      </c>
    </row>
    <row r="566" spans="1:9" x14ac:dyDescent="0.2">
      <c r="A566" s="2" t="s">
        <v>828</v>
      </c>
      <c r="B566" s="2" t="s">
        <v>426</v>
      </c>
      <c r="C566" s="4">
        <v>27.23</v>
      </c>
      <c r="D566" s="4">
        <v>0</v>
      </c>
      <c r="E566" s="4">
        <v>1.6300000000000001</v>
      </c>
      <c r="F566" s="4">
        <v>28.86</v>
      </c>
      <c r="G566" s="8" t="s">
        <v>828</v>
      </c>
      <c r="I566">
        <f>VLOOKUP(B566,Sheet1!$B$2:$E$805,4,FALSE)</f>
        <v>28.86</v>
      </c>
    </row>
    <row r="567" spans="1:9" x14ac:dyDescent="0.2">
      <c r="A567" s="2" t="s">
        <v>828</v>
      </c>
      <c r="B567" s="2" t="s">
        <v>431</v>
      </c>
      <c r="C567" s="4">
        <v>0.99</v>
      </c>
      <c r="D567" s="4">
        <v>0</v>
      </c>
      <c r="E567" s="4">
        <v>0.06</v>
      </c>
      <c r="F567" s="4">
        <v>1.05</v>
      </c>
      <c r="G567" s="8" t="s">
        <v>828</v>
      </c>
      <c r="I567">
        <f>VLOOKUP(B567,Sheet1!$B$2:$E$805,4,FALSE)</f>
        <v>1.05</v>
      </c>
    </row>
    <row r="568" spans="1:9" x14ac:dyDescent="0.2">
      <c r="A568" s="2" t="s">
        <v>828</v>
      </c>
      <c r="B568" s="2" t="s">
        <v>451</v>
      </c>
      <c r="C568" s="4">
        <v>0.98</v>
      </c>
      <c r="D568" s="4">
        <v>0</v>
      </c>
      <c r="E568" s="4">
        <v>0.06</v>
      </c>
      <c r="F568" s="4">
        <v>1.04</v>
      </c>
      <c r="G568" s="8" t="s">
        <v>828</v>
      </c>
      <c r="I568">
        <f>VLOOKUP(B568,Sheet1!$B$2:$E$805,4,FALSE)</f>
        <v>1.04</v>
      </c>
    </row>
    <row r="569" spans="1:9" x14ac:dyDescent="0.2">
      <c r="A569" s="2" t="s">
        <v>828</v>
      </c>
      <c r="B569" s="2" t="s">
        <v>488</v>
      </c>
      <c r="C569" s="4">
        <v>274.78000000000003</v>
      </c>
      <c r="D569" s="4">
        <v>0</v>
      </c>
      <c r="E569" s="4">
        <v>16.490000000000002</v>
      </c>
      <c r="F569" s="4">
        <v>291.27</v>
      </c>
      <c r="G569" s="8" t="s">
        <v>828</v>
      </c>
      <c r="I569">
        <f>VLOOKUP(B569,Sheet1!$B$2:$E$805,4,FALSE)</f>
        <v>291.27</v>
      </c>
    </row>
    <row r="570" spans="1:9" x14ac:dyDescent="0.2">
      <c r="A570" s="2" t="s">
        <v>828</v>
      </c>
      <c r="B570" s="2" t="s">
        <v>503</v>
      </c>
      <c r="C570" s="4">
        <v>12.15</v>
      </c>
      <c r="D570" s="4">
        <v>0</v>
      </c>
      <c r="E570" s="4">
        <v>0.73</v>
      </c>
      <c r="F570" s="4">
        <v>12.88</v>
      </c>
      <c r="G570" s="8" t="s">
        <v>828</v>
      </c>
      <c r="I570">
        <f>VLOOKUP(B570,Sheet1!$B$2:$E$805,4,FALSE)</f>
        <v>12.88</v>
      </c>
    </row>
    <row r="571" spans="1:9" x14ac:dyDescent="0.2">
      <c r="A571" s="2" t="s">
        <v>828</v>
      </c>
      <c r="B571" s="2" t="s">
        <v>512</v>
      </c>
      <c r="C571" s="4">
        <v>19.580000000000002</v>
      </c>
      <c r="D571" s="4">
        <v>0</v>
      </c>
      <c r="E571" s="4">
        <v>1.17</v>
      </c>
      <c r="F571" s="4">
        <v>20.75</v>
      </c>
      <c r="G571" s="8" t="s">
        <v>828</v>
      </c>
      <c r="I571">
        <f>VLOOKUP(B571,Sheet1!$B$2:$E$805,4,FALSE)</f>
        <v>20.75</v>
      </c>
    </row>
    <row r="572" spans="1:9" x14ac:dyDescent="0.2">
      <c r="A572" s="2" t="s">
        <v>828</v>
      </c>
      <c r="B572" s="2" t="s">
        <v>523</v>
      </c>
      <c r="C572" s="4">
        <v>1.22</v>
      </c>
      <c r="D572" s="4">
        <v>0</v>
      </c>
      <c r="E572" s="4">
        <v>0.09</v>
      </c>
      <c r="F572" s="4">
        <v>1.31</v>
      </c>
      <c r="G572" s="8" t="s">
        <v>828</v>
      </c>
      <c r="I572">
        <f>VLOOKUP(B572,Sheet1!$B$2:$E$805,4,FALSE)</f>
        <v>1.31</v>
      </c>
    </row>
    <row r="573" spans="1:9" x14ac:dyDescent="0.2">
      <c r="A573" s="2" t="s">
        <v>828</v>
      </c>
      <c r="B573" s="2" t="s">
        <v>532</v>
      </c>
      <c r="C573" s="4">
        <v>3.85</v>
      </c>
      <c r="D573" s="4">
        <v>0</v>
      </c>
      <c r="E573" s="4">
        <v>0.23</v>
      </c>
      <c r="F573" s="4">
        <v>4.08</v>
      </c>
      <c r="G573" s="8" t="s">
        <v>828</v>
      </c>
      <c r="I573">
        <f>VLOOKUP(B573,Sheet1!$B$2:$E$805,4,FALSE)</f>
        <v>4.08</v>
      </c>
    </row>
    <row r="574" spans="1:9" x14ac:dyDescent="0.2">
      <c r="A574" s="2" t="s">
        <v>828</v>
      </c>
      <c r="B574" s="2" t="s">
        <v>536</v>
      </c>
      <c r="C574" s="4">
        <v>1.7</v>
      </c>
      <c r="D574" s="4">
        <v>0</v>
      </c>
      <c r="E574" s="4">
        <v>0.1</v>
      </c>
      <c r="F574" s="4">
        <v>1.8</v>
      </c>
      <c r="G574" s="8" t="s">
        <v>828</v>
      </c>
      <c r="I574">
        <f>VLOOKUP(B574,Sheet1!$B$2:$E$805,4,FALSE)</f>
        <v>1.8</v>
      </c>
    </row>
    <row r="575" spans="1:9" x14ac:dyDescent="0.2">
      <c r="A575" s="2" t="s">
        <v>828</v>
      </c>
      <c r="B575" s="2" t="s">
        <v>561</v>
      </c>
      <c r="C575" s="4">
        <v>15.48</v>
      </c>
      <c r="D575" s="4">
        <v>0</v>
      </c>
      <c r="E575" s="4">
        <v>0.93</v>
      </c>
      <c r="F575" s="4">
        <v>16.41</v>
      </c>
      <c r="G575" s="8" t="s">
        <v>828</v>
      </c>
      <c r="I575">
        <f>VLOOKUP(B575,Sheet1!$B$2:$E$805,4,FALSE)</f>
        <v>16.41</v>
      </c>
    </row>
    <row r="576" spans="1:9" x14ac:dyDescent="0.2">
      <c r="A576" s="2" t="s">
        <v>828</v>
      </c>
      <c r="B576" s="2" t="s">
        <v>572</v>
      </c>
      <c r="C576" s="4">
        <v>3.86</v>
      </c>
      <c r="D576" s="4">
        <v>0</v>
      </c>
      <c r="E576" s="4">
        <v>0.23</v>
      </c>
      <c r="F576" s="4">
        <v>4.09</v>
      </c>
      <c r="G576" s="8" t="s">
        <v>828</v>
      </c>
      <c r="I576">
        <f>VLOOKUP(B576,Sheet1!$B$2:$E$805,4,FALSE)</f>
        <v>4.09</v>
      </c>
    </row>
    <row r="577" spans="1:9" x14ac:dyDescent="0.2">
      <c r="A577" s="2" t="s">
        <v>828</v>
      </c>
      <c r="B577" s="2" t="s">
        <v>584</v>
      </c>
      <c r="C577" s="4">
        <v>10.76</v>
      </c>
      <c r="D577" s="4">
        <v>0</v>
      </c>
      <c r="E577" s="4">
        <v>0.64</v>
      </c>
      <c r="F577" s="4">
        <v>11.4</v>
      </c>
      <c r="G577" s="8" t="s">
        <v>828</v>
      </c>
      <c r="I577">
        <f>VLOOKUP(B577,Sheet1!$B$2:$E$805,4,FALSE)</f>
        <v>11.4</v>
      </c>
    </row>
    <row r="578" spans="1:9" x14ac:dyDescent="0.2">
      <c r="A578" s="2" t="s">
        <v>828</v>
      </c>
      <c r="B578" s="2" t="s">
        <v>608</v>
      </c>
      <c r="C578" s="4">
        <v>0.65</v>
      </c>
      <c r="D578" s="4">
        <v>0</v>
      </c>
      <c r="E578" s="4">
        <v>0.04</v>
      </c>
      <c r="F578" s="4">
        <v>0.69000000000000006</v>
      </c>
      <c r="G578" s="8" t="s">
        <v>828</v>
      </c>
      <c r="I578">
        <f>VLOOKUP(B578,Sheet1!$B$2:$E$805,4,FALSE)</f>
        <v>0.69000000000000006</v>
      </c>
    </row>
    <row r="579" spans="1:9" x14ac:dyDescent="0.2">
      <c r="A579" s="2" t="s">
        <v>828</v>
      </c>
      <c r="B579" s="2" t="s">
        <v>391</v>
      </c>
      <c r="C579" s="4">
        <v>4.62</v>
      </c>
      <c r="D579" s="4">
        <v>0</v>
      </c>
      <c r="E579" s="4">
        <v>0.27</v>
      </c>
      <c r="F579" s="4">
        <v>4.8899999999999997</v>
      </c>
      <c r="G579" s="8" t="s">
        <v>828</v>
      </c>
      <c r="I579">
        <f>VLOOKUP(B579,Sheet1!$B$2:$E$805,4,FALSE)</f>
        <v>4.8899999999999997</v>
      </c>
    </row>
    <row r="580" spans="1:9" x14ac:dyDescent="0.2">
      <c r="A580" s="2" t="s">
        <v>828</v>
      </c>
      <c r="B580" s="2" t="s">
        <v>405</v>
      </c>
      <c r="C580" s="4">
        <v>10.5</v>
      </c>
      <c r="D580" s="4">
        <v>0</v>
      </c>
      <c r="E580" s="4">
        <v>0.63</v>
      </c>
      <c r="F580" s="4">
        <v>11.13</v>
      </c>
      <c r="G580" s="8" t="s">
        <v>828</v>
      </c>
      <c r="I580">
        <f>VLOOKUP(B580,Sheet1!$B$2:$E$805,4,FALSE)</f>
        <v>11.13</v>
      </c>
    </row>
    <row r="581" spans="1:9" x14ac:dyDescent="0.2">
      <c r="A581" s="2" t="s">
        <v>828</v>
      </c>
      <c r="B581" s="2" t="s">
        <v>424</v>
      </c>
      <c r="C581" s="4">
        <v>3.6</v>
      </c>
      <c r="D581" s="4">
        <v>0</v>
      </c>
      <c r="E581" s="4">
        <v>0.22</v>
      </c>
      <c r="F581" s="4">
        <v>3.8200000000000003</v>
      </c>
      <c r="G581" s="8" t="s">
        <v>828</v>
      </c>
      <c r="I581">
        <f>VLOOKUP(B581,Sheet1!$B$2:$E$805,4,FALSE)</f>
        <v>3.8200000000000003</v>
      </c>
    </row>
    <row r="582" spans="1:9" x14ac:dyDescent="0.2">
      <c r="A582" s="2" t="s">
        <v>828</v>
      </c>
      <c r="B582" s="10" t="s">
        <v>842</v>
      </c>
      <c r="C582" s="11">
        <v>0.26</v>
      </c>
      <c r="D582" s="11">
        <v>0</v>
      </c>
      <c r="E582" s="11">
        <v>0</v>
      </c>
      <c r="F582" s="11">
        <v>0.26</v>
      </c>
      <c r="G582" s="12" t="s">
        <v>828</v>
      </c>
      <c r="H582" s="13"/>
      <c r="I582" s="13"/>
    </row>
    <row r="583" spans="1:9" x14ac:dyDescent="0.2">
      <c r="A583" s="2" t="s">
        <v>828</v>
      </c>
      <c r="B583" s="2" t="s">
        <v>435</v>
      </c>
      <c r="C583" s="4">
        <v>56.870000000000005</v>
      </c>
      <c r="D583" s="4">
        <v>0</v>
      </c>
      <c r="E583" s="4">
        <v>3.42</v>
      </c>
      <c r="F583" s="4">
        <v>60.29</v>
      </c>
      <c r="G583" s="8" t="s">
        <v>828</v>
      </c>
      <c r="I583">
        <f>VLOOKUP(B583,Sheet1!$B$2:$E$805,4,FALSE)</f>
        <v>60.29</v>
      </c>
    </row>
    <row r="584" spans="1:9" x14ac:dyDescent="0.2">
      <c r="A584" s="2" t="s">
        <v>828</v>
      </c>
      <c r="B584" s="2" t="s">
        <v>459</v>
      </c>
      <c r="C584" s="4">
        <v>185.81</v>
      </c>
      <c r="D584" s="4">
        <v>12.07</v>
      </c>
      <c r="E584" s="4">
        <v>0</v>
      </c>
      <c r="F584" s="4">
        <v>197.88</v>
      </c>
      <c r="G584" s="8" t="s">
        <v>828</v>
      </c>
      <c r="I584">
        <f>VLOOKUP(B584,Sheet1!$B$2:$E$805,4,FALSE)</f>
        <v>197.88</v>
      </c>
    </row>
    <row r="585" spans="1:9" x14ac:dyDescent="0.2">
      <c r="A585" s="2" t="s">
        <v>828</v>
      </c>
      <c r="B585" s="2" t="s">
        <v>486</v>
      </c>
      <c r="C585" s="4">
        <v>8.5</v>
      </c>
      <c r="D585" s="4">
        <v>0</v>
      </c>
      <c r="E585" s="4">
        <v>0.51</v>
      </c>
      <c r="F585" s="4">
        <v>9.01</v>
      </c>
      <c r="G585" s="8" t="s">
        <v>828</v>
      </c>
      <c r="I585">
        <f>VLOOKUP(B585,Sheet1!$B$2:$E$805,4,FALSE)</f>
        <v>9.01</v>
      </c>
    </row>
    <row r="586" spans="1:9" x14ac:dyDescent="0.2">
      <c r="A586" s="2" t="s">
        <v>828</v>
      </c>
      <c r="B586" s="2" t="s">
        <v>529</v>
      </c>
      <c r="C586" s="4">
        <v>0.94000000000000006</v>
      </c>
      <c r="D586" s="4">
        <v>0</v>
      </c>
      <c r="E586" s="4">
        <v>0.06</v>
      </c>
      <c r="F586" s="4">
        <v>1</v>
      </c>
      <c r="G586" s="8" t="s">
        <v>828</v>
      </c>
      <c r="I586">
        <f>VLOOKUP(B586,Sheet1!$B$2:$E$805,4,FALSE)</f>
        <v>1</v>
      </c>
    </row>
    <row r="587" spans="1:9" x14ac:dyDescent="0.2">
      <c r="A587" s="2" t="s">
        <v>828</v>
      </c>
      <c r="B587" s="2" t="s">
        <v>580</v>
      </c>
      <c r="C587" s="4">
        <v>2.41</v>
      </c>
      <c r="D587" s="4">
        <v>0</v>
      </c>
      <c r="E587" s="4">
        <v>0.14000000000000001</v>
      </c>
      <c r="F587" s="4">
        <v>2.5500000000000003</v>
      </c>
      <c r="G587" s="8" t="s">
        <v>828</v>
      </c>
      <c r="I587">
        <f>VLOOKUP(B587,Sheet1!$B$2:$E$805,4,FALSE)</f>
        <v>2.5500000000000003</v>
      </c>
    </row>
    <row r="588" spans="1:9" x14ac:dyDescent="0.2">
      <c r="A588" s="2" t="s">
        <v>828</v>
      </c>
      <c r="B588" s="2" t="s">
        <v>404</v>
      </c>
      <c r="C588" s="4">
        <v>7.32</v>
      </c>
      <c r="D588" s="4">
        <v>0</v>
      </c>
      <c r="E588" s="4">
        <v>0.44</v>
      </c>
      <c r="F588" s="4">
        <v>7.76</v>
      </c>
      <c r="G588" s="8" t="s">
        <v>828</v>
      </c>
      <c r="I588">
        <f>VLOOKUP(B588,Sheet1!$B$2:$E$805,4,FALSE)</f>
        <v>7.76</v>
      </c>
    </row>
    <row r="589" spans="1:9" x14ac:dyDescent="0.2">
      <c r="A589" s="2" t="s">
        <v>828</v>
      </c>
      <c r="B589" s="2" t="s">
        <v>452</v>
      </c>
      <c r="C589" s="4">
        <v>15.59</v>
      </c>
      <c r="D589" s="4">
        <v>0</v>
      </c>
      <c r="E589" s="4">
        <v>0.94000000000000006</v>
      </c>
      <c r="F589" s="4">
        <v>16.53</v>
      </c>
      <c r="G589" s="8" t="s">
        <v>828</v>
      </c>
      <c r="I589">
        <f>VLOOKUP(B589,Sheet1!$B$2:$E$805,4,FALSE)</f>
        <v>16.53</v>
      </c>
    </row>
    <row r="590" spans="1:9" x14ac:dyDescent="0.2">
      <c r="A590" s="2" t="s">
        <v>828</v>
      </c>
      <c r="B590" s="2" t="s">
        <v>473</v>
      </c>
      <c r="C590" s="4">
        <v>113.08</v>
      </c>
      <c r="D590" s="4">
        <v>0</v>
      </c>
      <c r="E590" s="4">
        <v>6.79</v>
      </c>
      <c r="F590" s="4">
        <v>119.87</v>
      </c>
      <c r="G590" s="8" t="s">
        <v>828</v>
      </c>
      <c r="I590">
        <f>VLOOKUP(B590,Sheet1!$B$2:$E$805,4,FALSE)</f>
        <v>119.87</v>
      </c>
    </row>
    <row r="591" spans="1:9" x14ac:dyDescent="0.2">
      <c r="A591" s="2" t="s">
        <v>828</v>
      </c>
      <c r="B591" s="2" t="s">
        <v>514</v>
      </c>
      <c r="C591" s="4">
        <v>1.8900000000000001</v>
      </c>
      <c r="D591" s="4">
        <v>0</v>
      </c>
      <c r="E591" s="4">
        <v>0.11</v>
      </c>
      <c r="F591" s="4">
        <v>2</v>
      </c>
      <c r="G591" s="8" t="s">
        <v>828</v>
      </c>
      <c r="I591">
        <f>VLOOKUP(B591,Sheet1!$B$2:$E$805,4,FALSE)</f>
        <v>2</v>
      </c>
    </row>
    <row r="592" spans="1:9" x14ac:dyDescent="0.2">
      <c r="A592" s="2" t="s">
        <v>828</v>
      </c>
      <c r="B592" s="2" t="s">
        <v>573</v>
      </c>
      <c r="C592" s="4">
        <v>10.5</v>
      </c>
      <c r="D592" s="4">
        <v>0</v>
      </c>
      <c r="E592" s="4">
        <v>0.63</v>
      </c>
      <c r="F592" s="4">
        <v>11.13</v>
      </c>
      <c r="G592" s="8" t="s">
        <v>828</v>
      </c>
      <c r="I592">
        <f>VLOOKUP(B592,Sheet1!$B$2:$E$805,4,FALSE)</f>
        <v>11.13</v>
      </c>
    </row>
    <row r="593" spans="1:9" x14ac:dyDescent="0.2">
      <c r="A593" s="2" t="s">
        <v>828</v>
      </c>
      <c r="B593" s="2" t="s">
        <v>575</v>
      </c>
      <c r="C593" s="4">
        <v>0.57000000000000006</v>
      </c>
      <c r="D593" s="4">
        <v>0</v>
      </c>
      <c r="E593" s="4">
        <v>0.03</v>
      </c>
      <c r="F593" s="4">
        <v>0.6</v>
      </c>
      <c r="G593" s="8" t="s">
        <v>828</v>
      </c>
      <c r="I593">
        <f>VLOOKUP(B593,Sheet1!$B$2:$E$805,4,FALSE)</f>
        <v>0.6</v>
      </c>
    </row>
    <row r="594" spans="1:9" x14ac:dyDescent="0.2">
      <c r="A594" s="2" t="s">
        <v>828</v>
      </c>
      <c r="B594" s="2" t="s">
        <v>393</v>
      </c>
      <c r="C594" s="4">
        <v>2.64</v>
      </c>
      <c r="D594" s="4">
        <v>0</v>
      </c>
      <c r="E594" s="4">
        <v>0.16</v>
      </c>
      <c r="F594" s="4">
        <v>2.8000000000000003</v>
      </c>
      <c r="G594" s="8" t="s">
        <v>828</v>
      </c>
      <c r="I594">
        <f>VLOOKUP(B594,Sheet1!$B$2:$E$805,4,FALSE)</f>
        <v>2.8000000000000003</v>
      </c>
    </row>
    <row r="595" spans="1:9" x14ac:dyDescent="0.2">
      <c r="A595" s="2" t="s">
        <v>828</v>
      </c>
      <c r="B595" s="2" t="s">
        <v>562</v>
      </c>
      <c r="C595" s="4">
        <v>30.25</v>
      </c>
      <c r="D595" s="4">
        <v>0</v>
      </c>
      <c r="E595" s="4">
        <v>1.82</v>
      </c>
      <c r="F595" s="4">
        <v>32.07</v>
      </c>
      <c r="G595" s="8" t="s">
        <v>828</v>
      </c>
      <c r="I595">
        <f>VLOOKUP(B595,Sheet1!$B$2:$E$805,4,FALSE)</f>
        <v>32.07</v>
      </c>
    </row>
    <row r="596" spans="1:9" x14ac:dyDescent="0.2">
      <c r="A596" s="2" t="s">
        <v>828</v>
      </c>
      <c r="B596" s="2" t="s">
        <v>487</v>
      </c>
      <c r="C596" s="4">
        <v>2.5100000000000002</v>
      </c>
      <c r="D596" s="4">
        <v>0</v>
      </c>
      <c r="E596" s="4">
        <v>0</v>
      </c>
      <c r="F596" s="4">
        <v>2.5100000000000002</v>
      </c>
      <c r="G596" s="8" t="s">
        <v>828</v>
      </c>
      <c r="I596">
        <f>VLOOKUP(B596,Sheet1!$B$2:$E$805,4,FALSE)</f>
        <v>2.5100000000000002</v>
      </c>
    </row>
    <row r="597" spans="1:9" x14ac:dyDescent="0.2">
      <c r="A597" s="2" t="s">
        <v>828</v>
      </c>
      <c r="B597" s="2" t="s">
        <v>547</v>
      </c>
      <c r="C597" s="4">
        <v>40.5</v>
      </c>
      <c r="D597" s="4">
        <v>0</v>
      </c>
      <c r="E597" s="4">
        <v>0</v>
      </c>
      <c r="F597" s="4">
        <v>40.5</v>
      </c>
      <c r="G597" s="8" t="s">
        <v>828</v>
      </c>
      <c r="I597">
        <f>VLOOKUP(B597,Sheet1!$B$2:$E$805,4,FALSE)</f>
        <v>40.5</v>
      </c>
    </row>
    <row r="598" spans="1:9" x14ac:dyDescent="0.2">
      <c r="A598" s="2" t="s">
        <v>828</v>
      </c>
      <c r="B598" s="2" t="s">
        <v>549</v>
      </c>
      <c r="C598" s="4">
        <v>28</v>
      </c>
      <c r="D598" s="4">
        <v>0</v>
      </c>
      <c r="E598" s="4">
        <v>0</v>
      </c>
      <c r="F598" s="4">
        <v>28</v>
      </c>
      <c r="G598" s="8" t="s">
        <v>828</v>
      </c>
      <c r="I598">
        <f>VLOOKUP(B598,Sheet1!$B$2:$E$805,4,FALSE)</f>
        <v>28</v>
      </c>
    </row>
    <row r="599" spans="1:9" x14ac:dyDescent="0.2">
      <c r="A599" s="2" t="s">
        <v>828</v>
      </c>
      <c r="B599" s="2" t="s">
        <v>556</v>
      </c>
      <c r="C599" s="4">
        <v>64</v>
      </c>
      <c r="D599" s="4">
        <v>0</v>
      </c>
      <c r="E599" s="4">
        <v>0</v>
      </c>
      <c r="F599" s="4">
        <v>64</v>
      </c>
      <c r="G599" s="8" t="s">
        <v>828</v>
      </c>
      <c r="I599">
        <f>VLOOKUP(B599,Sheet1!$B$2:$E$805,4,FALSE)</f>
        <v>64</v>
      </c>
    </row>
    <row r="600" spans="1:9" x14ac:dyDescent="0.2">
      <c r="A600" s="2" t="s">
        <v>828</v>
      </c>
      <c r="B600" s="2" t="s">
        <v>571</v>
      </c>
      <c r="C600" s="4">
        <v>44.82</v>
      </c>
      <c r="D600" s="4">
        <v>0</v>
      </c>
      <c r="E600" s="4">
        <v>0</v>
      </c>
      <c r="F600" s="4">
        <v>44.82</v>
      </c>
      <c r="G600" s="8" t="s">
        <v>828</v>
      </c>
      <c r="I600">
        <f>VLOOKUP(B600,Sheet1!$B$2:$E$805,4,FALSE)</f>
        <v>44.82</v>
      </c>
    </row>
    <row r="601" spans="1:9" x14ac:dyDescent="0.2">
      <c r="A601" s="2" t="s">
        <v>828</v>
      </c>
      <c r="B601" s="2" t="s">
        <v>390</v>
      </c>
      <c r="C601" s="4">
        <v>3.06</v>
      </c>
      <c r="D601" s="4">
        <v>0</v>
      </c>
      <c r="E601" s="4">
        <v>0</v>
      </c>
      <c r="F601" s="4">
        <v>3.06</v>
      </c>
      <c r="G601" s="8" t="s">
        <v>828</v>
      </c>
      <c r="I601">
        <f>VLOOKUP(B601,Sheet1!$B$2:$E$805,4,FALSE)</f>
        <v>3.06</v>
      </c>
    </row>
    <row r="602" spans="1:9" x14ac:dyDescent="0.2">
      <c r="A602" s="2" t="s">
        <v>828</v>
      </c>
      <c r="B602" s="2" t="s">
        <v>399</v>
      </c>
      <c r="C602" s="4">
        <v>5.94</v>
      </c>
      <c r="D602" s="4">
        <v>0</v>
      </c>
      <c r="E602" s="4">
        <v>0</v>
      </c>
      <c r="F602" s="4">
        <v>5.94</v>
      </c>
      <c r="G602" s="8" t="s">
        <v>828</v>
      </c>
      <c r="I602">
        <f>VLOOKUP(B602,Sheet1!$B$2:$E$805,4,FALSE)</f>
        <v>5.94</v>
      </c>
    </row>
    <row r="603" spans="1:9" x14ac:dyDescent="0.2">
      <c r="A603" s="2" t="s">
        <v>828</v>
      </c>
      <c r="B603" s="2" t="s">
        <v>437</v>
      </c>
      <c r="C603" s="4">
        <v>104.79</v>
      </c>
      <c r="D603" s="4">
        <v>0</v>
      </c>
      <c r="E603" s="4">
        <v>0</v>
      </c>
      <c r="F603" s="4">
        <v>104.79</v>
      </c>
      <c r="G603" s="8" t="s">
        <v>828</v>
      </c>
      <c r="I603">
        <f>VLOOKUP(B603,Sheet1!$B$2:$E$805,4,FALSE)</f>
        <v>104.79</v>
      </c>
    </row>
    <row r="604" spans="1:9" x14ac:dyDescent="0.2">
      <c r="A604" s="2" t="s">
        <v>828</v>
      </c>
      <c r="B604" s="2" t="s">
        <v>445</v>
      </c>
      <c r="C604" s="4">
        <v>0.91</v>
      </c>
      <c r="D604" s="4">
        <v>0</v>
      </c>
      <c r="E604" s="4">
        <v>0</v>
      </c>
      <c r="F604" s="4">
        <v>0.91</v>
      </c>
      <c r="G604" s="8" t="s">
        <v>828</v>
      </c>
      <c r="I604">
        <f>VLOOKUP(B604,Sheet1!$B$2:$E$805,4,FALSE)</f>
        <v>0.91</v>
      </c>
    </row>
    <row r="605" spans="1:9" x14ac:dyDescent="0.2">
      <c r="A605" s="2" t="s">
        <v>828</v>
      </c>
      <c r="B605" s="2" t="s">
        <v>429</v>
      </c>
      <c r="C605" s="4">
        <v>4.2</v>
      </c>
      <c r="D605" s="4">
        <v>0</v>
      </c>
      <c r="E605" s="4">
        <v>0</v>
      </c>
      <c r="F605" s="4">
        <v>4.2</v>
      </c>
      <c r="G605" s="8" t="s">
        <v>828</v>
      </c>
      <c r="I605">
        <f>VLOOKUP(B605,Sheet1!$B$2:$E$805,4,FALSE)</f>
        <v>4.2</v>
      </c>
    </row>
    <row r="606" spans="1:9" x14ac:dyDescent="0.2">
      <c r="A606" s="2" t="s">
        <v>828</v>
      </c>
      <c r="B606" s="2" t="s">
        <v>555</v>
      </c>
      <c r="C606" s="4">
        <v>16.899999999999999</v>
      </c>
      <c r="D606" s="4">
        <v>0</v>
      </c>
      <c r="E606" s="4">
        <v>0</v>
      </c>
      <c r="F606" s="4">
        <v>16.899999999999999</v>
      </c>
      <c r="G606" s="8" t="s">
        <v>828</v>
      </c>
      <c r="I606">
        <f>VLOOKUP(B606,Sheet1!$B$2:$E$805,4,FALSE)</f>
        <v>16.899999999999999</v>
      </c>
    </row>
    <row r="607" spans="1:9" x14ac:dyDescent="0.2">
      <c r="A607" s="2" t="s">
        <v>828</v>
      </c>
      <c r="B607" s="2" t="s">
        <v>565</v>
      </c>
      <c r="C607" s="4">
        <v>306.89</v>
      </c>
      <c r="D607" s="4">
        <v>0</v>
      </c>
      <c r="E607" s="4">
        <v>0</v>
      </c>
      <c r="F607" s="4">
        <v>306.89</v>
      </c>
      <c r="G607" s="8" t="s">
        <v>828</v>
      </c>
      <c r="I607">
        <f>VLOOKUP(B607,Sheet1!$B$2:$E$805,4,FALSE)</f>
        <v>306.89</v>
      </c>
    </row>
    <row r="608" spans="1:9" x14ac:dyDescent="0.2">
      <c r="A608" s="2" t="s">
        <v>828</v>
      </c>
      <c r="B608" s="2" t="s">
        <v>604</v>
      </c>
      <c r="C608" s="4">
        <v>467.67</v>
      </c>
      <c r="D608" s="4">
        <v>0</v>
      </c>
      <c r="E608" s="4">
        <v>0</v>
      </c>
      <c r="F608" s="4">
        <v>467.67</v>
      </c>
      <c r="G608" s="8" t="s">
        <v>828</v>
      </c>
      <c r="I608">
        <f>VLOOKUP(B608,Sheet1!$B$2:$E$805,4,FALSE)</f>
        <v>467.67</v>
      </c>
    </row>
    <row r="609" spans="1:9" x14ac:dyDescent="0.2">
      <c r="A609" s="2" t="s">
        <v>828</v>
      </c>
      <c r="B609" s="2" t="s">
        <v>394</v>
      </c>
      <c r="C609" s="4">
        <v>1.43</v>
      </c>
      <c r="D609" s="4">
        <v>0</v>
      </c>
      <c r="E609" s="4">
        <v>0</v>
      </c>
      <c r="F609" s="4">
        <v>1.43</v>
      </c>
      <c r="G609" s="8" t="s">
        <v>828</v>
      </c>
      <c r="I609">
        <f>VLOOKUP(B609,Sheet1!$B$2:$E$805,4,FALSE)</f>
        <v>1.43</v>
      </c>
    </row>
    <row r="610" spans="1:9" x14ac:dyDescent="0.2">
      <c r="A610" s="2" t="s">
        <v>828</v>
      </c>
      <c r="B610" s="2" t="s">
        <v>371</v>
      </c>
      <c r="C610" s="4">
        <v>35.800000000000004</v>
      </c>
      <c r="D610" s="4">
        <v>0</v>
      </c>
      <c r="E610" s="4">
        <v>0</v>
      </c>
      <c r="F610" s="4">
        <v>35.800000000000004</v>
      </c>
      <c r="G610" s="8" t="s">
        <v>828</v>
      </c>
      <c r="I610">
        <f>VLOOKUP(B610,Sheet1!$B$2:$E$805,4,FALSE)</f>
        <v>35.800000000000004</v>
      </c>
    </row>
    <row r="611" spans="1:9" x14ac:dyDescent="0.2">
      <c r="A611" s="2" t="s">
        <v>828</v>
      </c>
      <c r="B611" s="2" t="s">
        <v>506</v>
      </c>
      <c r="C611" s="4">
        <v>317.03000000000003</v>
      </c>
      <c r="D611" s="4">
        <v>0</v>
      </c>
      <c r="E611" s="4">
        <v>0</v>
      </c>
      <c r="F611" s="4">
        <v>317.03000000000003</v>
      </c>
      <c r="G611" s="8" t="s">
        <v>828</v>
      </c>
      <c r="I611">
        <f>VLOOKUP(B611,Sheet1!$B$2:$E$805,4,FALSE)</f>
        <v>317.03000000000003</v>
      </c>
    </row>
    <row r="612" spans="1:9" x14ac:dyDescent="0.2">
      <c r="A612" s="2" t="s">
        <v>828</v>
      </c>
      <c r="B612" s="2" t="s">
        <v>417</v>
      </c>
      <c r="C612" s="4">
        <v>18.12</v>
      </c>
      <c r="D612" s="4">
        <v>0</v>
      </c>
      <c r="E612" s="4">
        <v>1.0900000000000001</v>
      </c>
      <c r="F612" s="4">
        <v>19.21</v>
      </c>
      <c r="G612" s="8" t="s">
        <v>828</v>
      </c>
      <c r="I612">
        <f>VLOOKUP(B612,Sheet1!$B$2:$E$805,4,FALSE)</f>
        <v>19.21</v>
      </c>
    </row>
    <row r="613" spans="1:9" x14ac:dyDescent="0.2">
      <c r="A613" s="2" t="s">
        <v>828</v>
      </c>
      <c r="B613" s="2" t="s">
        <v>670</v>
      </c>
      <c r="C613" s="4">
        <v>1.23</v>
      </c>
      <c r="D613" s="4">
        <v>0</v>
      </c>
      <c r="E613" s="4">
        <v>7.0000000000000007E-2</v>
      </c>
      <c r="F613" s="4">
        <v>1.3</v>
      </c>
      <c r="G613" s="8" t="s">
        <v>828</v>
      </c>
      <c r="I613">
        <f>VLOOKUP(B613,Sheet1!$B$2:$E$805,4,FALSE)</f>
        <v>1.3</v>
      </c>
    </row>
    <row r="614" spans="1:9" x14ac:dyDescent="0.2">
      <c r="A614" s="2" t="s">
        <v>828</v>
      </c>
      <c r="B614" s="2" t="s">
        <v>681</v>
      </c>
      <c r="C614" s="4">
        <v>1.58</v>
      </c>
      <c r="D614" s="4">
        <v>0</v>
      </c>
      <c r="E614" s="4">
        <v>0.09</v>
      </c>
      <c r="F614" s="4">
        <v>1.67</v>
      </c>
      <c r="G614" s="8" t="s">
        <v>828</v>
      </c>
      <c r="I614">
        <f>VLOOKUP(B614,Sheet1!$B$2:$E$805,4,FALSE)</f>
        <v>1.67</v>
      </c>
    </row>
    <row r="615" spans="1:9" x14ac:dyDescent="0.2">
      <c r="A615" s="2" t="s">
        <v>828</v>
      </c>
      <c r="B615" s="2" t="s">
        <v>689</v>
      </c>
      <c r="C615" s="4">
        <v>1.93</v>
      </c>
      <c r="D615" s="4">
        <v>0</v>
      </c>
      <c r="E615" s="4">
        <v>0.12</v>
      </c>
      <c r="F615" s="4">
        <v>2.0499999999999998</v>
      </c>
      <c r="G615" s="8" t="s">
        <v>828</v>
      </c>
      <c r="I615">
        <f>VLOOKUP(B615,Sheet1!$B$2:$E$805,4,FALSE)</f>
        <v>2.0499999999999998</v>
      </c>
    </row>
    <row r="616" spans="1:9" x14ac:dyDescent="0.2">
      <c r="A616" s="2" t="s">
        <v>828</v>
      </c>
      <c r="B616" s="2" t="s">
        <v>705</v>
      </c>
      <c r="C616" s="4">
        <v>0.94000000000000006</v>
      </c>
      <c r="D616" s="4">
        <v>0</v>
      </c>
      <c r="E616" s="4">
        <v>0.06</v>
      </c>
      <c r="F616" s="4">
        <v>1</v>
      </c>
      <c r="G616" s="8" t="s">
        <v>828</v>
      </c>
      <c r="I616">
        <f>VLOOKUP(B616,Sheet1!$B$2:$E$805,4,FALSE)</f>
        <v>1</v>
      </c>
    </row>
    <row r="617" spans="1:9" x14ac:dyDescent="0.2">
      <c r="A617" s="2" t="s">
        <v>828</v>
      </c>
      <c r="B617" s="2" t="s">
        <v>714</v>
      </c>
      <c r="C617" s="4">
        <v>11.42</v>
      </c>
      <c r="D617" s="4">
        <v>0</v>
      </c>
      <c r="E617" s="4">
        <v>0.68</v>
      </c>
      <c r="F617" s="4">
        <v>12.1</v>
      </c>
      <c r="G617" s="8" t="s">
        <v>828</v>
      </c>
      <c r="I617">
        <f>VLOOKUP(B617,Sheet1!$B$2:$E$805,4,FALSE)</f>
        <v>12.1</v>
      </c>
    </row>
    <row r="618" spans="1:9" x14ac:dyDescent="0.2">
      <c r="A618" s="2" t="s">
        <v>828</v>
      </c>
      <c r="B618" s="2" t="s">
        <v>731</v>
      </c>
      <c r="C618" s="4">
        <v>3.11</v>
      </c>
      <c r="D618" s="4">
        <v>0</v>
      </c>
      <c r="E618" s="4">
        <v>0.19</v>
      </c>
      <c r="F618" s="4">
        <v>3.3000000000000003</v>
      </c>
      <c r="G618" s="8" t="s">
        <v>828</v>
      </c>
      <c r="I618">
        <f>VLOOKUP(B618,Sheet1!$B$2:$E$805,4,FALSE)</f>
        <v>3.3000000000000003</v>
      </c>
    </row>
    <row r="619" spans="1:9" x14ac:dyDescent="0.2">
      <c r="A619" s="2" t="s">
        <v>828</v>
      </c>
      <c r="B619" s="2" t="s">
        <v>736</v>
      </c>
      <c r="C619" s="4">
        <v>3.15</v>
      </c>
      <c r="D619" s="4">
        <v>0</v>
      </c>
      <c r="E619" s="4">
        <v>0.18</v>
      </c>
      <c r="F619" s="4">
        <v>3.33</v>
      </c>
      <c r="G619" s="8" t="s">
        <v>828</v>
      </c>
      <c r="I619">
        <f>VLOOKUP(B619,Sheet1!$B$2:$E$805,4,FALSE)</f>
        <v>3.33</v>
      </c>
    </row>
    <row r="620" spans="1:9" x14ac:dyDescent="0.2">
      <c r="A620" s="2" t="s">
        <v>828</v>
      </c>
      <c r="B620" s="2" t="s">
        <v>746</v>
      </c>
      <c r="C620" s="4">
        <v>5.7</v>
      </c>
      <c r="D620" s="4">
        <v>0</v>
      </c>
      <c r="E620" s="4">
        <v>0.34</v>
      </c>
      <c r="F620" s="4">
        <v>6.04</v>
      </c>
      <c r="G620" s="8" t="s">
        <v>828</v>
      </c>
      <c r="I620">
        <f>VLOOKUP(B620,Sheet1!$B$2:$E$805,4,FALSE)</f>
        <v>6.04</v>
      </c>
    </row>
    <row r="621" spans="1:9" x14ac:dyDescent="0.2">
      <c r="A621" s="2" t="s">
        <v>828</v>
      </c>
      <c r="B621" s="2" t="s">
        <v>750</v>
      </c>
      <c r="C621" s="4">
        <v>5.6000000000000005</v>
      </c>
      <c r="D621" s="4">
        <v>0</v>
      </c>
      <c r="E621" s="4">
        <v>0.34</v>
      </c>
      <c r="F621" s="4">
        <v>5.94</v>
      </c>
      <c r="G621" s="8" t="s">
        <v>828</v>
      </c>
      <c r="I621">
        <f>VLOOKUP(B621,Sheet1!$B$2:$E$805,4,FALSE)</f>
        <v>5.94</v>
      </c>
    </row>
    <row r="622" spans="1:9" x14ac:dyDescent="0.2">
      <c r="A622" s="2" t="s">
        <v>828</v>
      </c>
      <c r="B622" s="2" t="s">
        <v>763</v>
      </c>
      <c r="C622" s="4">
        <v>25.29</v>
      </c>
      <c r="D622" s="4">
        <v>0</v>
      </c>
      <c r="E622" s="4">
        <v>1.52</v>
      </c>
      <c r="F622" s="4">
        <v>26.810000000000002</v>
      </c>
      <c r="G622" s="8" t="s">
        <v>828</v>
      </c>
      <c r="I622">
        <f>VLOOKUP(B622,Sheet1!$B$2:$E$805,4,FALSE)</f>
        <v>26.810000000000002</v>
      </c>
    </row>
    <row r="623" spans="1:9" x14ac:dyDescent="0.2">
      <c r="A623" s="2" t="s">
        <v>828</v>
      </c>
      <c r="B623" s="2" t="s">
        <v>769</v>
      </c>
      <c r="C623" s="4">
        <v>95.94</v>
      </c>
      <c r="D623" s="4">
        <v>0</v>
      </c>
      <c r="E623" s="4">
        <v>0</v>
      </c>
      <c r="F623" s="4">
        <v>95.94</v>
      </c>
      <c r="G623" s="8" t="s">
        <v>828</v>
      </c>
      <c r="I623">
        <f>VLOOKUP(B623,Sheet1!$B$2:$E$805,4,FALSE)</f>
        <v>95.94</v>
      </c>
    </row>
    <row r="624" spans="1:9" x14ac:dyDescent="0.2">
      <c r="A624" s="2" t="s">
        <v>828</v>
      </c>
      <c r="B624" s="2" t="s">
        <v>774</v>
      </c>
      <c r="C624" s="4">
        <v>5.66</v>
      </c>
      <c r="D624" s="4">
        <v>0</v>
      </c>
      <c r="E624" s="4">
        <v>0.34</v>
      </c>
      <c r="F624" s="4">
        <v>6</v>
      </c>
      <c r="G624" s="8" t="s">
        <v>828</v>
      </c>
      <c r="I624">
        <f>VLOOKUP(B624,Sheet1!$B$2:$E$805,4,FALSE)</f>
        <v>6</v>
      </c>
    </row>
    <row r="625" spans="1:9" x14ac:dyDescent="0.2">
      <c r="A625" s="2" t="s">
        <v>828</v>
      </c>
      <c r="B625" s="2" t="s">
        <v>775</v>
      </c>
      <c r="C625" s="4">
        <v>0.94000000000000006</v>
      </c>
      <c r="D625" s="4">
        <v>0</v>
      </c>
      <c r="E625" s="4">
        <v>0.06</v>
      </c>
      <c r="F625" s="4">
        <v>1</v>
      </c>
      <c r="G625" s="8" t="s">
        <v>828</v>
      </c>
      <c r="I625">
        <f>VLOOKUP(B625,Sheet1!$B$2:$E$805,4,FALSE)</f>
        <v>1</v>
      </c>
    </row>
    <row r="626" spans="1:9" x14ac:dyDescent="0.2">
      <c r="A626" s="2" t="s">
        <v>828</v>
      </c>
      <c r="B626" s="2" t="s">
        <v>613</v>
      </c>
      <c r="C626" s="4">
        <v>61.44</v>
      </c>
      <c r="D626" s="4">
        <v>0</v>
      </c>
      <c r="E626" s="4">
        <v>3.69</v>
      </c>
      <c r="F626" s="4">
        <v>65.13</v>
      </c>
      <c r="G626" s="8" t="s">
        <v>828</v>
      </c>
      <c r="I626">
        <f>VLOOKUP(B626,Sheet1!$B$2:$E$805,4,FALSE)</f>
        <v>65.13</v>
      </c>
    </row>
    <row r="627" spans="1:9" x14ac:dyDescent="0.2">
      <c r="A627" s="2" t="s">
        <v>828</v>
      </c>
      <c r="B627" s="2" t="s">
        <v>668</v>
      </c>
      <c r="C627" s="4">
        <v>2.5</v>
      </c>
      <c r="D627" s="4">
        <v>0</v>
      </c>
      <c r="E627" s="4">
        <v>0.15</v>
      </c>
      <c r="F627" s="4">
        <v>2.65</v>
      </c>
      <c r="G627" s="8" t="s">
        <v>828</v>
      </c>
      <c r="I627">
        <f>VLOOKUP(B627,Sheet1!$B$2:$E$805,4,FALSE)</f>
        <v>2.65</v>
      </c>
    </row>
    <row r="628" spans="1:9" x14ac:dyDescent="0.2">
      <c r="A628" s="2" t="s">
        <v>828</v>
      </c>
      <c r="B628" s="2" t="s">
        <v>683</v>
      </c>
      <c r="C628" s="4">
        <v>55.54</v>
      </c>
      <c r="D628" s="4">
        <v>0</v>
      </c>
      <c r="E628" s="4">
        <v>3.33</v>
      </c>
      <c r="F628" s="4">
        <v>58.870000000000005</v>
      </c>
      <c r="G628" s="8" t="s">
        <v>828</v>
      </c>
      <c r="I628">
        <f>VLOOKUP(B628,Sheet1!$B$2:$E$805,4,FALSE)</f>
        <v>58.870000000000005</v>
      </c>
    </row>
    <row r="629" spans="1:9" x14ac:dyDescent="0.2">
      <c r="A629" s="2" t="s">
        <v>828</v>
      </c>
      <c r="B629" s="2" t="s">
        <v>732</v>
      </c>
      <c r="C629" s="4">
        <v>40.39</v>
      </c>
      <c r="D629" s="4">
        <v>0</v>
      </c>
      <c r="E629" s="4">
        <v>2.42</v>
      </c>
      <c r="F629" s="4">
        <v>42.81</v>
      </c>
      <c r="G629" s="8" t="s">
        <v>828</v>
      </c>
      <c r="I629">
        <f>VLOOKUP(B629,Sheet1!$B$2:$E$805,4,FALSE)</f>
        <v>42.81</v>
      </c>
    </row>
    <row r="630" spans="1:9" x14ac:dyDescent="0.2">
      <c r="A630" s="2" t="s">
        <v>828</v>
      </c>
      <c r="B630" s="2" t="s">
        <v>801</v>
      </c>
      <c r="C630" s="4">
        <v>36.49</v>
      </c>
      <c r="D630" s="4">
        <v>0</v>
      </c>
      <c r="E630" s="4">
        <v>2.19</v>
      </c>
      <c r="F630" s="4">
        <v>38.68</v>
      </c>
      <c r="G630" s="8" t="s">
        <v>828</v>
      </c>
      <c r="I630">
        <f>VLOOKUP(B630,Sheet1!$B$2:$E$805,4,FALSE)</f>
        <v>38.68</v>
      </c>
    </row>
    <row r="631" spans="1:9" x14ac:dyDescent="0.2">
      <c r="A631" s="2" t="s">
        <v>828</v>
      </c>
      <c r="B631" s="2" t="s">
        <v>629</v>
      </c>
      <c r="C631" s="4">
        <v>2.3199999999999998</v>
      </c>
      <c r="D631" s="4">
        <v>0</v>
      </c>
      <c r="E631" s="4">
        <v>0.14000000000000001</v>
      </c>
      <c r="F631" s="4">
        <v>2.46</v>
      </c>
      <c r="G631" s="8" t="s">
        <v>828</v>
      </c>
      <c r="I631">
        <f>VLOOKUP(B631,Sheet1!$B$2:$E$805,4,FALSE)</f>
        <v>2.46</v>
      </c>
    </row>
    <row r="632" spans="1:9" x14ac:dyDescent="0.2">
      <c r="A632" s="2" t="s">
        <v>828</v>
      </c>
      <c r="B632" s="2" t="s">
        <v>650</v>
      </c>
      <c r="C632" s="4">
        <v>8.36</v>
      </c>
      <c r="D632" s="4">
        <v>0</v>
      </c>
      <c r="E632" s="4">
        <v>0.5</v>
      </c>
      <c r="F632" s="4">
        <v>8.86</v>
      </c>
      <c r="G632" s="8" t="s">
        <v>828</v>
      </c>
      <c r="I632">
        <f>VLOOKUP(B632,Sheet1!$B$2:$E$805,4,FALSE)</f>
        <v>8.86</v>
      </c>
    </row>
    <row r="633" spans="1:9" x14ac:dyDescent="0.2">
      <c r="A633" s="2" t="s">
        <v>828</v>
      </c>
      <c r="B633" s="2" t="s">
        <v>749</v>
      </c>
      <c r="C633" s="4">
        <v>7.16</v>
      </c>
      <c r="D633" s="4">
        <v>0</v>
      </c>
      <c r="E633" s="4">
        <v>0.43</v>
      </c>
      <c r="F633" s="4">
        <v>7.59</v>
      </c>
      <c r="G633" s="8" t="s">
        <v>828</v>
      </c>
      <c r="I633">
        <f>VLOOKUP(B633,Sheet1!$B$2:$E$805,4,FALSE)</f>
        <v>7.59</v>
      </c>
    </row>
    <row r="634" spans="1:9" x14ac:dyDescent="0.2">
      <c r="A634" s="2" t="s">
        <v>828</v>
      </c>
      <c r="B634" s="2" t="s">
        <v>780</v>
      </c>
      <c r="C634" s="4">
        <v>5.3</v>
      </c>
      <c r="D634" s="4">
        <v>0</v>
      </c>
      <c r="E634" s="4">
        <v>0.32</v>
      </c>
      <c r="F634" s="4">
        <v>5.62</v>
      </c>
      <c r="G634" s="8" t="s">
        <v>828</v>
      </c>
      <c r="I634">
        <f>VLOOKUP(B634,Sheet1!$B$2:$E$805,4,FALSE)</f>
        <v>5.62</v>
      </c>
    </row>
    <row r="635" spans="1:9" x14ac:dyDescent="0.2">
      <c r="A635" s="2" t="s">
        <v>828</v>
      </c>
      <c r="B635" s="2" t="s">
        <v>620</v>
      </c>
      <c r="C635" s="4">
        <v>14.040000000000001</v>
      </c>
      <c r="D635" s="4">
        <v>0</v>
      </c>
      <c r="E635" s="4">
        <v>0</v>
      </c>
      <c r="F635" s="4">
        <v>14.040000000000001</v>
      </c>
      <c r="G635" s="8" t="s">
        <v>828</v>
      </c>
      <c r="I635">
        <f>VLOOKUP(B635,Sheet1!$B$2:$E$805,4,FALSE)</f>
        <v>14.040000000000001</v>
      </c>
    </row>
    <row r="636" spans="1:9" x14ac:dyDescent="0.2">
      <c r="A636" s="2" t="s">
        <v>828</v>
      </c>
      <c r="B636" s="2" t="s">
        <v>788</v>
      </c>
      <c r="C636" s="4">
        <v>11.41</v>
      </c>
      <c r="D636" s="4">
        <v>0</v>
      </c>
      <c r="E636" s="4">
        <v>0</v>
      </c>
      <c r="F636" s="4">
        <v>11.41</v>
      </c>
      <c r="G636" s="8" t="s">
        <v>828</v>
      </c>
      <c r="I636">
        <f>VLOOKUP(B636,Sheet1!$B$2:$E$805,4,FALSE)</f>
        <v>11.41</v>
      </c>
    </row>
    <row r="637" spans="1:9" x14ac:dyDescent="0.2">
      <c r="A637" s="2" t="s">
        <v>828</v>
      </c>
      <c r="B637" s="2" t="s">
        <v>685</v>
      </c>
      <c r="C637" s="4">
        <v>85.12</v>
      </c>
      <c r="D637" s="4">
        <v>0</v>
      </c>
      <c r="E637" s="4">
        <v>0</v>
      </c>
      <c r="F637" s="4">
        <v>85.12</v>
      </c>
      <c r="G637" s="8" t="s">
        <v>828</v>
      </c>
      <c r="I637">
        <f>VLOOKUP(B637,Sheet1!$B$2:$E$805,4,FALSE)</f>
        <v>85.12</v>
      </c>
    </row>
    <row r="638" spans="1:9" x14ac:dyDescent="0.2">
      <c r="A638" s="2" t="s">
        <v>828</v>
      </c>
      <c r="B638" s="2" t="s">
        <v>691</v>
      </c>
      <c r="C638" s="4">
        <v>54.02</v>
      </c>
      <c r="D638" s="4">
        <v>0</v>
      </c>
      <c r="E638" s="4">
        <v>0</v>
      </c>
      <c r="F638" s="4">
        <v>54.02</v>
      </c>
      <c r="G638" s="8" t="s">
        <v>828</v>
      </c>
      <c r="I638">
        <f>VLOOKUP(B638,Sheet1!$B$2:$E$805,4,FALSE)</f>
        <v>54.02</v>
      </c>
    </row>
    <row r="639" spans="1:9" x14ac:dyDescent="0.2">
      <c r="A639" s="2" t="s">
        <v>828</v>
      </c>
      <c r="B639" s="2" t="s">
        <v>783</v>
      </c>
      <c r="C639" s="4">
        <v>-9.69</v>
      </c>
      <c r="D639" s="4">
        <v>0</v>
      </c>
      <c r="E639" s="4">
        <v>0</v>
      </c>
      <c r="F639" s="4">
        <v>-9.69</v>
      </c>
      <c r="G639" s="8" t="s">
        <v>828</v>
      </c>
      <c r="I639">
        <f>VLOOKUP(B639,Sheet1!$B$2:$E$805,4,FALSE)</f>
        <v>-9.69</v>
      </c>
    </row>
    <row r="640" spans="1:9" x14ac:dyDescent="0.2">
      <c r="A640" s="2" t="s">
        <v>828</v>
      </c>
      <c r="B640" s="2" t="s">
        <v>757</v>
      </c>
      <c r="C640" s="4">
        <v>27.97</v>
      </c>
      <c r="D640" s="4">
        <v>0</v>
      </c>
      <c r="E640" s="4">
        <v>0</v>
      </c>
      <c r="F640" s="4">
        <v>27.97</v>
      </c>
      <c r="G640" s="8" t="s">
        <v>828</v>
      </c>
      <c r="I640">
        <f>VLOOKUP(B640,Sheet1!$B$2:$E$805,4,FALSE)</f>
        <v>27.97</v>
      </c>
    </row>
    <row r="641" spans="1:9" x14ac:dyDescent="0.2">
      <c r="A641" s="2" t="s">
        <v>828</v>
      </c>
      <c r="B641" s="2" t="s">
        <v>642</v>
      </c>
      <c r="C641" s="4">
        <v>15.75</v>
      </c>
      <c r="D641" s="4">
        <v>0</v>
      </c>
      <c r="E641" s="4">
        <v>0</v>
      </c>
      <c r="F641" s="4">
        <v>15.75</v>
      </c>
      <c r="G641" s="8" t="s">
        <v>828</v>
      </c>
      <c r="I641">
        <f>VLOOKUP(B641,Sheet1!$B$2:$E$805,4,FALSE)</f>
        <v>15.75</v>
      </c>
    </row>
    <row r="642" spans="1:9" x14ac:dyDescent="0.2">
      <c r="A642" s="2" t="s">
        <v>828</v>
      </c>
      <c r="B642" s="2" t="s">
        <v>716</v>
      </c>
      <c r="C642" s="4">
        <v>3</v>
      </c>
      <c r="D642" s="4">
        <v>0</v>
      </c>
      <c r="E642" s="4">
        <v>0</v>
      </c>
      <c r="F642" s="4">
        <v>3</v>
      </c>
      <c r="G642" s="8" t="s">
        <v>828</v>
      </c>
      <c r="I642">
        <f>VLOOKUP(B642,Sheet1!$B$2:$E$805,4,FALSE)</f>
        <v>3</v>
      </c>
    </row>
    <row r="643" spans="1:9" x14ac:dyDescent="0.2">
      <c r="A643" s="2" t="s">
        <v>828</v>
      </c>
      <c r="B643" s="2" t="s">
        <v>541</v>
      </c>
      <c r="C643" s="4">
        <v>22.76</v>
      </c>
      <c r="D643" s="4">
        <v>0</v>
      </c>
      <c r="E643" s="4">
        <v>0</v>
      </c>
      <c r="F643" s="4">
        <v>22.76</v>
      </c>
      <c r="G643" s="8" t="s">
        <v>828</v>
      </c>
      <c r="I643">
        <f>VLOOKUP(B643,Sheet1!$B$2:$E$805,4,FALSE)</f>
        <v>22.76</v>
      </c>
    </row>
    <row r="644" spans="1:9" x14ac:dyDescent="0.2">
      <c r="A644" s="2" t="s">
        <v>828</v>
      </c>
      <c r="B644" s="2" t="s">
        <v>533</v>
      </c>
      <c r="C644" s="4">
        <v>11.72</v>
      </c>
      <c r="D644" s="4">
        <v>6.25</v>
      </c>
      <c r="E644" s="4">
        <v>0</v>
      </c>
      <c r="F644" s="4">
        <v>17.97</v>
      </c>
      <c r="G644" s="8" t="s">
        <v>828</v>
      </c>
      <c r="I644">
        <f>VLOOKUP(B644,Sheet1!$B$2:$E$805,4,FALSE)</f>
        <v>17.97</v>
      </c>
    </row>
    <row r="645" spans="1:9" x14ac:dyDescent="0.2">
      <c r="A645" s="2" t="s">
        <v>828</v>
      </c>
      <c r="B645" s="2" t="s">
        <v>389</v>
      </c>
      <c r="C645" s="4">
        <v>23.23</v>
      </c>
      <c r="D645" s="4">
        <v>0</v>
      </c>
      <c r="E645" s="4">
        <v>0</v>
      </c>
      <c r="F645" s="4">
        <v>23.23</v>
      </c>
      <c r="G645" s="8" t="s">
        <v>828</v>
      </c>
      <c r="I645">
        <f>VLOOKUP(B645,Sheet1!$B$2:$E$805,4,FALSE)</f>
        <v>23.23</v>
      </c>
    </row>
    <row r="646" spans="1:9" x14ac:dyDescent="0.2">
      <c r="A646" s="2" t="s">
        <v>828</v>
      </c>
      <c r="B646" s="2" t="s">
        <v>799</v>
      </c>
      <c r="C646" s="4">
        <v>8.7100000000000009</v>
      </c>
      <c r="D646" s="4">
        <v>0</v>
      </c>
      <c r="E646" s="4">
        <v>0</v>
      </c>
      <c r="F646" s="4">
        <v>8.7100000000000009</v>
      </c>
      <c r="G646" s="8" t="s">
        <v>828</v>
      </c>
      <c r="I646">
        <f>VLOOKUP(B646,Sheet1!$B$2:$E$805,4,FALSE)</f>
        <v>8.7100000000000009</v>
      </c>
    </row>
    <row r="647" spans="1:9" x14ac:dyDescent="0.2">
      <c r="A647" s="2" t="s">
        <v>828</v>
      </c>
      <c r="B647" s="2" t="s">
        <v>648</v>
      </c>
      <c r="C647" s="4">
        <v>145</v>
      </c>
      <c r="D647" s="4">
        <v>0</v>
      </c>
      <c r="E647" s="4">
        <v>0</v>
      </c>
      <c r="F647" s="4">
        <v>145</v>
      </c>
      <c r="G647" s="8" t="s">
        <v>828</v>
      </c>
      <c r="I647">
        <f>VLOOKUP(B647,Sheet1!$B$2:$E$805,4,FALSE)</f>
        <v>145</v>
      </c>
    </row>
    <row r="648" spans="1:9" x14ac:dyDescent="0.2">
      <c r="A648" s="2" t="s">
        <v>828</v>
      </c>
      <c r="B648" s="2" t="s">
        <v>675</v>
      </c>
      <c r="C648" s="4">
        <v>288.52</v>
      </c>
      <c r="D648" s="4">
        <v>0</v>
      </c>
      <c r="E648" s="4">
        <v>0</v>
      </c>
      <c r="F648" s="4">
        <v>288.52</v>
      </c>
      <c r="G648" s="8" t="s">
        <v>828</v>
      </c>
      <c r="I648">
        <f>VLOOKUP(B648,Sheet1!$B$2:$E$805,4,FALSE)</f>
        <v>288.52</v>
      </c>
    </row>
    <row r="649" spans="1:9" x14ac:dyDescent="0.2">
      <c r="A649" s="2" t="s">
        <v>828</v>
      </c>
      <c r="B649" s="2" t="s">
        <v>680</v>
      </c>
      <c r="C649" s="4">
        <v>30.72</v>
      </c>
      <c r="D649" s="4">
        <v>11.01</v>
      </c>
      <c r="E649" s="4">
        <v>0</v>
      </c>
      <c r="F649" s="4">
        <v>41.730000000000004</v>
      </c>
      <c r="G649" s="8" t="s">
        <v>828</v>
      </c>
      <c r="I649">
        <f>VLOOKUP(B649,Sheet1!$B$2:$E$805,4,FALSE)</f>
        <v>41.730000000000004</v>
      </c>
    </row>
    <row r="650" spans="1:9" x14ac:dyDescent="0.2">
      <c r="A650" s="2" t="s">
        <v>828</v>
      </c>
      <c r="B650" s="2" t="s">
        <v>687</v>
      </c>
      <c r="C650" s="4">
        <v>184</v>
      </c>
      <c r="D650" s="4">
        <v>0</v>
      </c>
      <c r="E650" s="4">
        <v>0</v>
      </c>
      <c r="F650" s="4">
        <v>184</v>
      </c>
      <c r="G650" s="8" t="s">
        <v>828</v>
      </c>
      <c r="I650">
        <f>VLOOKUP(B650,Sheet1!$B$2:$E$805,4,FALSE)</f>
        <v>184</v>
      </c>
    </row>
    <row r="651" spans="1:9" x14ac:dyDescent="0.2">
      <c r="A651" s="2" t="s">
        <v>828</v>
      </c>
      <c r="B651" s="2" t="s">
        <v>781</v>
      </c>
      <c r="C651" s="4">
        <v>76.210000000000008</v>
      </c>
      <c r="D651" s="4">
        <v>0</v>
      </c>
      <c r="E651" s="4">
        <v>0</v>
      </c>
      <c r="F651" s="4">
        <v>76.210000000000008</v>
      </c>
      <c r="G651" s="8" t="s">
        <v>828</v>
      </c>
      <c r="I651">
        <f>VLOOKUP(B651,Sheet1!$B$2:$E$805,4,FALSE)</f>
        <v>76.210000000000008</v>
      </c>
    </row>
    <row r="652" spans="1:9" x14ac:dyDescent="0.2">
      <c r="A652" s="2" t="s">
        <v>828</v>
      </c>
      <c r="B652" s="2" t="s">
        <v>718</v>
      </c>
      <c r="C652" s="4">
        <v>42.6</v>
      </c>
      <c r="D652" s="4">
        <v>0</v>
      </c>
      <c r="E652" s="4">
        <v>0</v>
      </c>
      <c r="F652" s="4">
        <v>42.6</v>
      </c>
      <c r="G652" s="8" t="s">
        <v>828</v>
      </c>
      <c r="I652">
        <f>VLOOKUP(B652,Sheet1!$B$2:$E$805,4,FALSE)</f>
        <v>42.6</v>
      </c>
    </row>
    <row r="653" spans="1:9" x14ac:dyDescent="0.2">
      <c r="A653" s="2" t="s">
        <v>828</v>
      </c>
      <c r="B653" s="2" t="s">
        <v>621</v>
      </c>
      <c r="C653" s="4">
        <v>17.010000000000002</v>
      </c>
      <c r="D653" s="4">
        <v>0</v>
      </c>
      <c r="E653" s="4">
        <v>0</v>
      </c>
      <c r="F653" s="4">
        <v>17.010000000000002</v>
      </c>
      <c r="G653" s="8" t="s">
        <v>828</v>
      </c>
      <c r="I653">
        <f>VLOOKUP(B653,Sheet1!$B$2:$E$805,4,FALSE)</f>
        <v>17.010000000000002</v>
      </c>
    </row>
    <row r="654" spans="1:9" x14ac:dyDescent="0.2">
      <c r="A654" s="2" t="s">
        <v>828</v>
      </c>
      <c r="B654" s="2" t="s">
        <v>771</v>
      </c>
      <c r="C654" s="4">
        <v>126</v>
      </c>
      <c r="D654" s="4">
        <v>0</v>
      </c>
      <c r="E654" s="4">
        <v>0</v>
      </c>
      <c r="F654" s="4">
        <v>126</v>
      </c>
      <c r="G654" s="8" t="s">
        <v>828</v>
      </c>
      <c r="I654">
        <f>VLOOKUP(B654,Sheet1!$B$2:$E$805,4,FALSE)</f>
        <v>126</v>
      </c>
    </row>
    <row r="655" spans="1:9" x14ac:dyDescent="0.2">
      <c r="A655" s="2" t="s">
        <v>828</v>
      </c>
      <c r="B655" s="2" t="s">
        <v>623</v>
      </c>
      <c r="C655" s="4">
        <v>25.27</v>
      </c>
      <c r="D655" s="4">
        <v>8.3800000000000008</v>
      </c>
      <c r="E655" s="4">
        <v>0</v>
      </c>
      <c r="F655" s="4">
        <v>33.65</v>
      </c>
      <c r="G655" s="8" t="s">
        <v>828</v>
      </c>
      <c r="I655">
        <f>VLOOKUP(B655,Sheet1!$B$2:$E$805,4,FALSE)</f>
        <v>33.65</v>
      </c>
    </row>
    <row r="656" spans="1:9" x14ac:dyDescent="0.2">
      <c r="A656" s="2" t="s">
        <v>828</v>
      </c>
      <c r="B656" s="2" t="s">
        <v>704</v>
      </c>
      <c r="C656" s="4">
        <v>0</v>
      </c>
      <c r="D656" s="4">
        <v>0</v>
      </c>
      <c r="E656" s="4">
        <v>0</v>
      </c>
      <c r="F656" s="4">
        <v>0</v>
      </c>
      <c r="G656" s="8" t="s">
        <v>828</v>
      </c>
      <c r="I656">
        <f>VLOOKUP(B656,Sheet1!$B$2:$E$805,4,FALSE)</f>
        <v>0</v>
      </c>
    </row>
    <row r="657" spans="1:9" x14ac:dyDescent="0.2">
      <c r="A657" s="2" t="s">
        <v>828</v>
      </c>
      <c r="B657" s="2" t="s">
        <v>798</v>
      </c>
      <c r="C657" s="4">
        <v>289.78000000000003</v>
      </c>
      <c r="D657" s="4">
        <v>0</v>
      </c>
      <c r="E657" s="4">
        <v>0</v>
      </c>
      <c r="F657" s="4">
        <v>289.78000000000003</v>
      </c>
      <c r="G657" s="8" t="s">
        <v>828</v>
      </c>
      <c r="I657">
        <f>VLOOKUP(B657,Sheet1!$B$2:$E$805,4,FALSE)</f>
        <v>289.78000000000003</v>
      </c>
    </row>
    <row r="658" spans="1:9" x14ac:dyDescent="0.2">
      <c r="A658" s="2" t="s">
        <v>828</v>
      </c>
      <c r="B658" s="2" t="s">
        <v>676</v>
      </c>
      <c r="C658" s="4">
        <v>13.3</v>
      </c>
      <c r="D658" s="4">
        <v>0</v>
      </c>
      <c r="E658" s="4">
        <v>0</v>
      </c>
      <c r="F658" s="4">
        <v>13.3</v>
      </c>
      <c r="G658" s="8" t="s">
        <v>828</v>
      </c>
      <c r="I658">
        <f>VLOOKUP(B658,Sheet1!$B$2:$E$805,4,FALSE)</f>
        <v>13.3</v>
      </c>
    </row>
    <row r="659" spans="1:9" x14ac:dyDescent="0.2">
      <c r="A659" s="2" t="s">
        <v>828</v>
      </c>
      <c r="B659" s="2" t="s">
        <v>726</v>
      </c>
      <c r="C659" s="4">
        <v>72.64</v>
      </c>
      <c r="D659" s="4">
        <v>0</v>
      </c>
      <c r="E659" s="4">
        <v>0</v>
      </c>
      <c r="F659" s="4">
        <v>72.64</v>
      </c>
      <c r="G659" s="8" t="s">
        <v>828</v>
      </c>
      <c r="I659">
        <f>VLOOKUP(B659,Sheet1!$B$2:$E$805,4,FALSE)</f>
        <v>72.64</v>
      </c>
    </row>
    <row r="660" spans="1:9" x14ac:dyDescent="0.2">
      <c r="A660" s="2" t="s">
        <v>828</v>
      </c>
      <c r="B660" s="2" t="s">
        <v>739</v>
      </c>
      <c r="C660" s="4">
        <v>38.36</v>
      </c>
      <c r="D660" s="4">
        <v>0</v>
      </c>
      <c r="E660" s="4">
        <v>0</v>
      </c>
      <c r="F660" s="4">
        <v>38.36</v>
      </c>
      <c r="G660" s="8" t="s">
        <v>828</v>
      </c>
      <c r="I660">
        <f>VLOOKUP(B660,Sheet1!$B$2:$E$805,4,FALSE)</f>
        <v>38.36</v>
      </c>
    </row>
    <row r="661" spans="1:9" x14ac:dyDescent="0.2">
      <c r="A661" s="2" t="s">
        <v>828</v>
      </c>
      <c r="B661" s="2" t="s">
        <v>679</v>
      </c>
      <c r="C661" s="4">
        <v>196.56</v>
      </c>
      <c r="D661" s="4">
        <v>0</v>
      </c>
      <c r="E661" s="4">
        <v>0</v>
      </c>
      <c r="F661" s="4">
        <v>196.56</v>
      </c>
      <c r="G661" s="8" t="s">
        <v>828</v>
      </c>
      <c r="I661">
        <f>VLOOKUP(B661,Sheet1!$B$2:$E$805,4,FALSE)</f>
        <v>196.56</v>
      </c>
    </row>
    <row r="662" spans="1:9" x14ac:dyDescent="0.2">
      <c r="A662" s="2" t="s">
        <v>828</v>
      </c>
      <c r="B662" s="2" t="s">
        <v>666</v>
      </c>
      <c r="C662" s="4">
        <v>240.57</v>
      </c>
      <c r="D662" s="4">
        <v>0</v>
      </c>
      <c r="E662" s="4">
        <v>0</v>
      </c>
      <c r="F662" s="4">
        <v>240.57</v>
      </c>
      <c r="G662" s="8" t="s">
        <v>828</v>
      </c>
      <c r="I662">
        <f>VLOOKUP(B662,Sheet1!$B$2:$E$805,4,FALSE)</f>
        <v>240.57</v>
      </c>
    </row>
    <row r="663" spans="1:9" x14ac:dyDescent="0.2">
      <c r="A663" s="3" t="s">
        <v>843</v>
      </c>
      <c r="B663" s="2"/>
      <c r="C663" s="4">
        <f>SUBTOTAL(9,C11:C662)</f>
        <v>74297.530000000013</v>
      </c>
      <c r="D663" s="4">
        <f>SUBTOTAL(9,D11:D662)</f>
        <v>284.89</v>
      </c>
      <c r="E663" s="4">
        <f>SUBTOTAL(9,E11:E662)</f>
        <v>384.64</v>
      </c>
      <c r="F663" s="4">
        <f>SUBTOTAL(9,F11:F662)</f>
        <v>74967.060000000012</v>
      </c>
      <c r="G663" s="8"/>
    </row>
    <row r="664" spans="1:9" x14ac:dyDescent="0.2">
      <c r="A664" s="2" t="s">
        <v>844</v>
      </c>
      <c r="B664" s="2" t="s">
        <v>499</v>
      </c>
      <c r="C664" s="4">
        <v>268.8</v>
      </c>
      <c r="D664" s="4">
        <v>0</v>
      </c>
      <c r="E664" s="4">
        <v>0</v>
      </c>
      <c r="F664" s="4">
        <v>268.8</v>
      </c>
      <c r="G664" s="8" t="s">
        <v>828</v>
      </c>
      <c r="I664">
        <f>VLOOKUP(B664,Sheet1!$B$2:$E$805,4,FALSE)</f>
        <v>268.8</v>
      </c>
    </row>
    <row r="665" spans="1:9" x14ac:dyDescent="0.2">
      <c r="A665" s="3" t="s">
        <v>845</v>
      </c>
      <c r="B665" s="2"/>
      <c r="C665" s="4">
        <f>SUBTOTAL(9,C664:C664)</f>
        <v>268.8</v>
      </c>
      <c r="D665" s="4">
        <f>SUBTOTAL(9,D664:D664)</f>
        <v>0</v>
      </c>
      <c r="E665" s="4">
        <f>SUBTOTAL(9,E664:E664)</f>
        <v>0</v>
      </c>
      <c r="F665" s="4">
        <f>SUBTOTAL(9,F664:F664)</f>
        <v>268.8</v>
      </c>
      <c r="G665" s="8"/>
    </row>
    <row r="666" spans="1:9" x14ac:dyDescent="0.2">
      <c r="A666" s="2" t="s">
        <v>846</v>
      </c>
      <c r="B666" s="2" t="s">
        <v>36</v>
      </c>
      <c r="C666" s="4">
        <v>2495.5500000000002</v>
      </c>
      <c r="D666" s="4">
        <v>0</v>
      </c>
      <c r="E666" s="4">
        <v>0</v>
      </c>
      <c r="F666" s="4">
        <v>2495.5500000000002</v>
      </c>
      <c r="G666" s="8" t="s">
        <v>847</v>
      </c>
      <c r="I666">
        <f>VLOOKUP(B666,Sheet1!$B$2:$E$805,4,FALSE)</f>
        <v>2495.5500000000002</v>
      </c>
    </row>
    <row r="667" spans="1:9" x14ac:dyDescent="0.2">
      <c r="A667" s="2" t="s">
        <v>846</v>
      </c>
      <c r="B667" s="2" t="s">
        <v>39</v>
      </c>
      <c r="C667" s="4">
        <v>2848.86</v>
      </c>
      <c r="D667" s="4">
        <v>0</v>
      </c>
      <c r="E667" s="4">
        <v>0</v>
      </c>
      <c r="F667" s="4">
        <v>2848.86</v>
      </c>
      <c r="G667" s="8" t="s">
        <v>847</v>
      </c>
      <c r="I667">
        <f>VLOOKUP(B667,Sheet1!$B$2:$E$805,4,FALSE)</f>
        <v>2848.86</v>
      </c>
    </row>
    <row r="668" spans="1:9" x14ac:dyDescent="0.2">
      <c r="A668" s="2" t="s">
        <v>846</v>
      </c>
      <c r="B668" s="2" t="s">
        <v>40</v>
      </c>
      <c r="C668" s="4">
        <v>7786.47</v>
      </c>
      <c r="D668" s="4">
        <v>0</v>
      </c>
      <c r="E668" s="4">
        <v>0</v>
      </c>
      <c r="F668" s="4">
        <v>7786.47</v>
      </c>
      <c r="G668" s="8" t="s">
        <v>847</v>
      </c>
      <c r="I668">
        <f>VLOOKUP(B668,Sheet1!$B$2:$E$805,4,FALSE)</f>
        <v>7786.47</v>
      </c>
    </row>
    <row r="669" spans="1:9" x14ac:dyDescent="0.2">
      <c r="A669" s="2" t="s">
        <v>846</v>
      </c>
      <c r="B669" s="2" t="s">
        <v>42</v>
      </c>
      <c r="C669" s="4">
        <v>40.800000000000004</v>
      </c>
      <c r="D669" s="4">
        <v>0</v>
      </c>
      <c r="E669" s="4">
        <v>0</v>
      </c>
      <c r="F669" s="4">
        <v>40.800000000000004</v>
      </c>
      <c r="G669" s="8" t="s">
        <v>847</v>
      </c>
      <c r="I669">
        <f>VLOOKUP(B669,Sheet1!$B$2:$E$805,4,FALSE)</f>
        <v>40.800000000000004</v>
      </c>
    </row>
    <row r="670" spans="1:9" x14ac:dyDescent="0.2">
      <c r="A670" s="2" t="s">
        <v>846</v>
      </c>
      <c r="B670" s="2" t="s">
        <v>43</v>
      </c>
      <c r="C670" s="4">
        <v>270.60000000000002</v>
      </c>
      <c r="D670" s="4">
        <v>0</v>
      </c>
      <c r="E670" s="4">
        <v>0</v>
      </c>
      <c r="F670" s="4">
        <v>270.60000000000002</v>
      </c>
      <c r="G670" s="8" t="s">
        <v>847</v>
      </c>
      <c r="I670">
        <f>VLOOKUP(B670,Sheet1!$B$2:$E$805,4,FALSE)</f>
        <v>270.60000000000002</v>
      </c>
    </row>
    <row r="671" spans="1:9" x14ac:dyDescent="0.2">
      <c r="A671" s="2" t="s">
        <v>846</v>
      </c>
      <c r="B671" s="2" t="s">
        <v>44</v>
      </c>
      <c r="C671" s="4">
        <v>347.93</v>
      </c>
      <c r="D671" s="4">
        <v>0</v>
      </c>
      <c r="E671" s="4">
        <v>0</v>
      </c>
      <c r="F671" s="4">
        <v>347.93</v>
      </c>
      <c r="G671" s="8" t="s">
        <v>847</v>
      </c>
      <c r="I671">
        <f>VLOOKUP(B671,Sheet1!$B$2:$E$805,4,FALSE)</f>
        <v>347.93</v>
      </c>
    </row>
    <row r="672" spans="1:9" x14ac:dyDescent="0.2">
      <c r="A672" s="2" t="s">
        <v>846</v>
      </c>
      <c r="B672" s="2" t="s">
        <v>45</v>
      </c>
      <c r="C672" s="4">
        <v>519.6</v>
      </c>
      <c r="D672" s="4">
        <v>0</v>
      </c>
      <c r="E672" s="4">
        <v>0</v>
      </c>
      <c r="F672" s="4">
        <v>519.6</v>
      </c>
      <c r="G672" s="8" t="s">
        <v>847</v>
      </c>
      <c r="I672">
        <f>VLOOKUP(B672,Sheet1!$B$2:$E$805,4,FALSE)</f>
        <v>519.6</v>
      </c>
    </row>
    <row r="673" spans="1:9" x14ac:dyDescent="0.2">
      <c r="A673" s="2" t="s">
        <v>846</v>
      </c>
      <c r="B673" s="2" t="s">
        <v>52</v>
      </c>
      <c r="C673" s="4">
        <v>3705.61</v>
      </c>
      <c r="D673" s="4">
        <v>0</v>
      </c>
      <c r="E673" s="4">
        <v>0</v>
      </c>
      <c r="F673" s="4">
        <v>3705.61</v>
      </c>
      <c r="G673" s="8" t="s">
        <v>847</v>
      </c>
      <c r="I673">
        <f>VLOOKUP(B673,Sheet1!$B$2:$E$805,4,FALSE)</f>
        <v>3705.61</v>
      </c>
    </row>
    <row r="674" spans="1:9" x14ac:dyDescent="0.2">
      <c r="A674" s="3" t="s">
        <v>848</v>
      </c>
      <c r="B674" s="2"/>
      <c r="C674" s="4">
        <f>SUBTOTAL(9,C666:C673)</f>
        <v>18015.420000000002</v>
      </c>
      <c r="D674" s="4">
        <f>SUBTOTAL(9,D666:D673)</f>
        <v>0</v>
      </c>
      <c r="E674" s="4">
        <f>SUBTOTAL(9,E666:E673)</f>
        <v>0</v>
      </c>
      <c r="F674" s="4">
        <f>SUBTOTAL(9,F666:F673)</f>
        <v>18015.420000000002</v>
      </c>
      <c r="G674" s="8"/>
    </row>
    <row r="675" spans="1:9" x14ac:dyDescent="0.2">
      <c r="A675" s="2" t="s">
        <v>834</v>
      </c>
      <c r="B675" s="2" t="s">
        <v>28</v>
      </c>
      <c r="C675" s="4">
        <v>68.34</v>
      </c>
      <c r="D675" s="4">
        <v>0</v>
      </c>
      <c r="E675" s="4">
        <v>0</v>
      </c>
      <c r="F675" s="4">
        <v>68.34</v>
      </c>
      <c r="G675" s="8" t="s">
        <v>834</v>
      </c>
      <c r="I675">
        <f>VLOOKUP(B675,Sheet1!$B$2:$E$805,4,FALSE)</f>
        <v>68.34</v>
      </c>
    </row>
    <row r="676" spans="1:9" x14ac:dyDescent="0.2">
      <c r="A676" s="2" t="s">
        <v>834</v>
      </c>
      <c r="B676" s="2" t="s">
        <v>22</v>
      </c>
      <c r="C676" s="4">
        <v>8.17</v>
      </c>
      <c r="D676" s="4">
        <v>0</v>
      </c>
      <c r="E676" s="4">
        <v>0</v>
      </c>
      <c r="F676" s="4">
        <v>8.17</v>
      </c>
      <c r="G676" s="8" t="s">
        <v>834</v>
      </c>
      <c r="I676">
        <f>VLOOKUP(B676,Sheet1!$B$2:$E$805,4,FALSE)</f>
        <v>8.17</v>
      </c>
    </row>
    <row r="677" spans="1:9" x14ac:dyDescent="0.2">
      <c r="A677" s="2" t="s">
        <v>834</v>
      </c>
      <c r="B677" s="2" t="s">
        <v>27</v>
      </c>
      <c r="C677" s="4">
        <v>38.21</v>
      </c>
      <c r="D677" s="4">
        <v>0</v>
      </c>
      <c r="E677" s="4">
        <v>2.57</v>
      </c>
      <c r="F677" s="4">
        <v>40.78</v>
      </c>
      <c r="G677" s="8" t="s">
        <v>834</v>
      </c>
      <c r="I677">
        <f>VLOOKUP(B677,Sheet1!$B$2:$E$805,4,FALSE)</f>
        <v>40.78</v>
      </c>
    </row>
    <row r="678" spans="1:9" x14ac:dyDescent="0.2">
      <c r="A678" s="2" t="s">
        <v>834</v>
      </c>
      <c r="B678" s="2" t="s">
        <v>31</v>
      </c>
      <c r="C678" s="4">
        <v>76.31</v>
      </c>
      <c r="D678" s="4">
        <v>0</v>
      </c>
      <c r="E678" s="4">
        <v>5.15</v>
      </c>
      <c r="F678" s="4">
        <v>81.460000000000008</v>
      </c>
      <c r="G678" s="8" t="s">
        <v>834</v>
      </c>
      <c r="I678">
        <f>VLOOKUP(B678,Sheet1!$B$2:$E$805,4,FALSE)</f>
        <v>81.460000000000008</v>
      </c>
    </row>
    <row r="679" spans="1:9" x14ac:dyDescent="0.2">
      <c r="A679" s="2" t="s">
        <v>834</v>
      </c>
      <c r="B679" s="2" t="s">
        <v>24</v>
      </c>
      <c r="C679" s="4">
        <v>193.20000000000002</v>
      </c>
      <c r="D679" s="4">
        <v>0</v>
      </c>
      <c r="E679" s="4">
        <v>13.530000000000001</v>
      </c>
      <c r="F679" s="4">
        <v>206.73000000000002</v>
      </c>
      <c r="G679" s="8" t="s">
        <v>834</v>
      </c>
      <c r="I679">
        <f>VLOOKUP(B679,Sheet1!$B$2:$E$805,4,FALSE)</f>
        <v>206.73000000000002</v>
      </c>
    </row>
    <row r="680" spans="1:9" x14ac:dyDescent="0.2">
      <c r="A680" s="2" t="s">
        <v>834</v>
      </c>
      <c r="B680" s="2" t="s">
        <v>25</v>
      </c>
      <c r="C680" s="4">
        <v>28.67</v>
      </c>
      <c r="D680" s="4">
        <v>0</v>
      </c>
      <c r="E680" s="4">
        <v>0</v>
      </c>
      <c r="F680" s="4">
        <v>28.67</v>
      </c>
      <c r="G680" s="8" t="s">
        <v>834</v>
      </c>
      <c r="I680">
        <f>VLOOKUP(B680,Sheet1!$B$2:$E$805,4,FALSE)</f>
        <v>28.67</v>
      </c>
    </row>
    <row r="681" spans="1:9" x14ac:dyDescent="0.2">
      <c r="A681" s="2" t="s">
        <v>834</v>
      </c>
      <c r="B681" s="2" t="s">
        <v>21</v>
      </c>
      <c r="C681" s="4">
        <v>18.79</v>
      </c>
      <c r="D681" s="4">
        <v>0</v>
      </c>
      <c r="E681" s="4">
        <v>0</v>
      </c>
      <c r="F681" s="4">
        <v>18.79</v>
      </c>
      <c r="G681" s="8" t="s">
        <v>834</v>
      </c>
      <c r="I681">
        <f>VLOOKUP(B681,Sheet1!$B$2:$E$805,4,FALSE)</f>
        <v>18.79</v>
      </c>
    </row>
    <row r="682" spans="1:9" x14ac:dyDescent="0.2">
      <c r="A682" s="2" t="s">
        <v>834</v>
      </c>
      <c r="B682" s="2" t="s">
        <v>32</v>
      </c>
      <c r="C682" s="4">
        <v>51.71</v>
      </c>
      <c r="D682" s="4">
        <v>0</v>
      </c>
      <c r="E682" s="4">
        <v>0</v>
      </c>
      <c r="F682" s="4">
        <v>51.71</v>
      </c>
      <c r="G682" s="8"/>
      <c r="I682">
        <f>VLOOKUP(B682,Sheet1!$B$2:$E$805,4,FALSE)</f>
        <v>51.71</v>
      </c>
    </row>
    <row r="683" spans="1:9" x14ac:dyDescent="0.2">
      <c r="A683" s="2" t="s">
        <v>834</v>
      </c>
      <c r="B683" s="2" t="s">
        <v>17</v>
      </c>
      <c r="C683" s="4">
        <v>11.33</v>
      </c>
      <c r="D683" s="4">
        <v>0</v>
      </c>
      <c r="E683" s="4">
        <v>0</v>
      </c>
      <c r="F683" s="4">
        <v>11.33</v>
      </c>
      <c r="G683" s="8" t="s">
        <v>834</v>
      </c>
      <c r="I683">
        <f>VLOOKUP(B683,Sheet1!$B$2:$E$805,4,FALSE)</f>
        <v>11.33</v>
      </c>
    </row>
    <row r="684" spans="1:9" x14ac:dyDescent="0.2">
      <c r="A684" s="2" t="s">
        <v>834</v>
      </c>
      <c r="B684" s="2" t="s">
        <v>18</v>
      </c>
      <c r="C684" s="4">
        <v>15.82</v>
      </c>
      <c r="D684" s="4">
        <v>0</v>
      </c>
      <c r="E684" s="4">
        <v>0</v>
      </c>
      <c r="F684" s="4">
        <v>15.82</v>
      </c>
      <c r="G684" s="8" t="s">
        <v>834</v>
      </c>
      <c r="I684">
        <f>VLOOKUP(B684,Sheet1!$B$2:$E$805,4,FALSE)</f>
        <v>15.82</v>
      </c>
    </row>
    <row r="685" spans="1:9" x14ac:dyDescent="0.2">
      <c r="A685" s="2" t="s">
        <v>834</v>
      </c>
      <c r="B685" s="2" t="s">
        <v>15</v>
      </c>
      <c r="C685" s="4">
        <v>39</v>
      </c>
      <c r="D685" s="4">
        <v>0</v>
      </c>
      <c r="E685" s="4">
        <v>0</v>
      </c>
      <c r="F685" s="4">
        <v>39</v>
      </c>
      <c r="G685" s="8" t="s">
        <v>834</v>
      </c>
      <c r="I685">
        <f>VLOOKUP(B685,Sheet1!$B$2:$E$805,4,FALSE)</f>
        <v>39</v>
      </c>
    </row>
    <row r="686" spans="1:9" x14ac:dyDescent="0.2">
      <c r="A686" s="2" t="s">
        <v>834</v>
      </c>
      <c r="B686" s="2" t="s">
        <v>12</v>
      </c>
      <c r="C686" s="4">
        <v>5.72</v>
      </c>
      <c r="D686" s="4">
        <v>0</v>
      </c>
      <c r="E686" s="4">
        <v>0</v>
      </c>
      <c r="F686" s="4">
        <v>5.72</v>
      </c>
      <c r="G686" s="8" t="s">
        <v>834</v>
      </c>
      <c r="I686">
        <f>VLOOKUP(B686,Sheet1!$B$2:$E$805,4,FALSE)</f>
        <v>5.72</v>
      </c>
    </row>
    <row r="687" spans="1:9" x14ac:dyDescent="0.2">
      <c r="A687" s="2" t="s">
        <v>834</v>
      </c>
      <c r="B687" s="2" t="s">
        <v>16</v>
      </c>
      <c r="C687" s="4">
        <v>5</v>
      </c>
      <c r="D687" s="4">
        <v>0</v>
      </c>
      <c r="E687" s="4">
        <v>0</v>
      </c>
      <c r="F687" s="4">
        <v>5</v>
      </c>
      <c r="G687" s="8" t="s">
        <v>834</v>
      </c>
      <c r="I687">
        <f>VLOOKUP(B687,Sheet1!$B$2:$E$805,4,FALSE)</f>
        <v>5</v>
      </c>
    </row>
    <row r="688" spans="1:9" x14ac:dyDescent="0.2">
      <c r="A688" s="2" t="s">
        <v>834</v>
      </c>
      <c r="B688" s="2" t="s">
        <v>103</v>
      </c>
      <c r="C688" s="4">
        <v>302.41000000000003</v>
      </c>
      <c r="D688" s="4">
        <v>0</v>
      </c>
      <c r="E688" s="4">
        <v>0</v>
      </c>
      <c r="F688" s="4">
        <v>302.41000000000003</v>
      </c>
      <c r="G688" s="8" t="s">
        <v>834</v>
      </c>
      <c r="I688">
        <f>VLOOKUP(B688,Sheet1!$B$2:$E$805,4,FALSE)</f>
        <v>302.41000000000003</v>
      </c>
    </row>
    <row r="689" spans="1:9" x14ac:dyDescent="0.2">
      <c r="A689" s="2" t="s">
        <v>834</v>
      </c>
      <c r="B689" s="2" t="s">
        <v>90</v>
      </c>
      <c r="C689" s="4">
        <v>21.37</v>
      </c>
      <c r="D689" s="4">
        <v>0</v>
      </c>
      <c r="E689" s="4">
        <v>1.44</v>
      </c>
      <c r="F689" s="4">
        <v>22.81</v>
      </c>
      <c r="G689" s="8" t="s">
        <v>834</v>
      </c>
      <c r="I689">
        <f>VLOOKUP(B689,Sheet1!$B$2:$E$805,4,FALSE)</f>
        <v>22.81</v>
      </c>
    </row>
    <row r="690" spans="1:9" x14ac:dyDescent="0.2">
      <c r="A690" s="2" t="s">
        <v>834</v>
      </c>
      <c r="B690" s="2" t="s">
        <v>73</v>
      </c>
      <c r="C690" s="4">
        <v>12.66</v>
      </c>
      <c r="D690" s="4">
        <v>0</v>
      </c>
      <c r="E690" s="4">
        <v>0.85</v>
      </c>
      <c r="F690" s="4">
        <v>13.51</v>
      </c>
      <c r="G690" s="8" t="s">
        <v>834</v>
      </c>
      <c r="I690">
        <f>VLOOKUP(B690,Sheet1!$B$2:$E$805,4,FALSE)</f>
        <v>13.51</v>
      </c>
    </row>
    <row r="691" spans="1:9" x14ac:dyDescent="0.2">
      <c r="A691" s="2" t="s">
        <v>834</v>
      </c>
      <c r="B691" s="2" t="s">
        <v>88</v>
      </c>
      <c r="C691" s="4">
        <v>129.33000000000001</v>
      </c>
      <c r="D691" s="4">
        <v>0</v>
      </c>
      <c r="E691" s="4">
        <v>0</v>
      </c>
      <c r="F691" s="4">
        <v>129.33000000000001</v>
      </c>
      <c r="G691" s="8" t="s">
        <v>827</v>
      </c>
      <c r="I691">
        <f>VLOOKUP(B691,Sheet1!$B$2:$E$805,4,FALSE)</f>
        <v>129.33000000000001</v>
      </c>
    </row>
    <row r="692" spans="1:9" x14ac:dyDescent="0.2">
      <c r="A692" s="2" t="s">
        <v>834</v>
      </c>
      <c r="B692" s="2" t="s">
        <v>86</v>
      </c>
      <c r="C692" s="4">
        <v>23.45</v>
      </c>
      <c r="D692" s="4">
        <v>0</v>
      </c>
      <c r="E692" s="4">
        <v>0</v>
      </c>
      <c r="F692" s="4">
        <v>23.45</v>
      </c>
      <c r="G692" s="8" t="s">
        <v>828</v>
      </c>
      <c r="I692">
        <f>VLOOKUP(B692,Sheet1!$B$2:$E$805,4,FALSE)</f>
        <v>23.45</v>
      </c>
    </row>
    <row r="693" spans="1:9" x14ac:dyDescent="0.2">
      <c r="A693" s="2" t="s">
        <v>834</v>
      </c>
      <c r="B693" s="2" t="s">
        <v>89</v>
      </c>
      <c r="C693" s="4">
        <v>1522.1200000000001</v>
      </c>
      <c r="D693" s="4">
        <v>0</v>
      </c>
      <c r="E693" s="4">
        <v>1.31</v>
      </c>
      <c r="F693" s="4">
        <v>1523.43</v>
      </c>
      <c r="G693" s="8" t="s">
        <v>828</v>
      </c>
      <c r="I693">
        <f>VLOOKUP(B693,Sheet1!$B$2:$E$805,4,FALSE)</f>
        <v>1523.43</v>
      </c>
    </row>
    <row r="694" spans="1:9" x14ac:dyDescent="0.2">
      <c r="A694" s="2" t="s">
        <v>834</v>
      </c>
      <c r="B694" s="2" t="s">
        <v>91</v>
      </c>
      <c r="C694" s="4">
        <v>13.52</v>
      </c>
      <c r="D694" s="4">
        <v>0</v>
      </c>
      <c r="E694" s="4">
        <v>0</v>
      </c>
      <c r="F694" s="4">
        <v>13.52</v>
      </c>
      <c r="G694" s="8" t="s">
        <v>828</v>
      </c>
      <c r="I694">
        <f>VLOOKUP(B694,Sheet1!$B$2:$E$805,4,FALSE)</f>
        <v>13.52</v>
      </c>
    </row>
    <row r="695" spans="1:9" x14ac:dyDescent="0.2">
      <c r="A695" s="2" t="s">
        <v>834</v>
      </c>
      <c r="B695" s="2" t="s">
        <v>94</v>
      </c>
      <c r="C695" s="4">
        <v>691.21</v>
      </c>
      <c r="D695" s="4">
        <v>0</v>
      </c>
      <c r="E695" s="4">
        <v>2.95</v>
      </c>
      <c r="F695" s="4">
        <v>694.16</v>
      </c>
      <c r="G695" s="8" t="s">
        <v>828</v>
      </c>
      <c r="I695">
        <f>VLOOKUP(B695,Sheet1!$B$2:$E$805,4,FALSE)</f>
        <v>694.16</v>
      </c>
    </row>
    <row r="696" spans="1:9" x14ac:dyDescent="0.2">
      <c r="A696" s="2" t="s">
        <v>834</v>
      </c>
      <c r="B696" s="2" t="s">
        <v>271</v>
      </c>
      <c r="C696" s="4">
        <v>115</v>
      </c>
      <c r="D696" s="4">
        <v>0</v>
      </c>
      <c r="E696" s="4">
        <v>0</v>
      </c>
      <c r="F696" s="4">
        <v>115</v>
      </c>
      <c r="G696" s="8" t="s">
        <v>834</v>
      </c>
      <c r="I696">
        <f>VLOOKUP(B696,Sheet1!$B$2:$E$805,4,FALSE)</f>
        <v>115</v>
      </c>
    </row>
    <row r="697" spans="1:9" x14ac:dyDescent="0.2">
      <c r="A697" s="2" t="s">
        <v>834</v>
      </c>
      <c r="B697" s="2" t="s">
        <v>139</v>
      </c>
      <c r="C697" s="4">
        <v>25</v>
      </c>
      <c r="D697" s="4">
        <v>0</v>
      </c>
      <c r="E697" s="4">
        <v>0</v>
      </c>
      <c r="F697" s="4">
        <v>25</v>
      </c>
      <c r="G697" s="8" t="s">
        <v>834</v>
      </c>
      <c r="I697">
        <f>VLOOKUP(B697,Sheet1!$B$2:$E$805,4,FALSE)</f>
        <v>25</v>
      </c>
    </row>
    <row r="698" spans="1:9" x14ac:dyDescent="0.2">
      <c r="A698" s="2" t="s">
        <v>834</v>
      </c>
      <c r="B698" s="2" t="s">
        <v>277</v>
      </c>
      <c r="C698" s="4">
        <v>18</v>
      </c>
      <c r="D698" s="4">
        <v>0</v>
      </c>
      <c r="E698" s="4">
        <v>0</v>
      </c>
      <c r="F698" s="4">
        <v>18</v>
      </c>
      <c r="G698" s="8"/>
      <c r="I698">
        <f>VLOOKUP(B698,Sheet1!$B$2:$E$805,4,FALSE)</f>
        <v>18</v>
      </c>
    </row>
    <row r="699" spans="1:9" x14ac:dyDescent="0.2">
      <c r="A699" s="2" t="s">
        <v>834</v>
      </c>
      <c r="B699" s="2" t="s">
        <v>280</v>
      </c>
      <c r="C699" s="4">
        <v>57.5</v>
      </c>
      <c r="D699" s="4">
        <v>11.74</v>
      </c>
      <c r="E699" s="4">
        <v>0</v>
      </c>
      <c r="F699" s="4">
        <v>69.239999999999995</v>
      </c>
      <c r="G699" s="8"/>
      <c r="I699">
        <f>VLOOKUP(B699,Sheet1!$B$2:$E$805,4,FALSE)</f>
        <v>69.239999999999995</v>
      </c>
    </row>
    <row r="700" spans="1:9" x14ac:dyDescent="0.2">
      <c r="A700" s="2" t="s">
        <v>834</v>
      </c>
      <c r="B700" s="2" t="s">
        <v>191</v>
      </c>
      <c r="C700" s="4">
        <v>380</v>
      </c>
      <c r="D700" s="4">
        <v>0</v>
      </c>
      <c r="E700" s="4">
        <v>0</v>
      </c>
      <c r="F700" s="4">
        <v>380</v>
      </c>
      <c r="G700" s="8" t="s">
        <v>834</v>
      </c>
      <c r="I700">
        <f>VLOOKUP(B700,Sheet1!$B$2:$E$805,4,FALSE)</f>
        <v>380</v>
      </c>
    </row>
    <row r="701" spans="1:9" x14ac:dyDescent="0.2">
      <c r="A701" s="2" t="s">
        <v>834</v>
      </c>
      <c r="B701" s="2" t="s">
        <v>152</v>
      </c>
      <c r="C701" s="4">
        <v>32</v>
      </c>
      <c r="D701" s="4">
        <v>0</v>
      </c>
      <c r="E701" s="4">
        <v>2.2400000000000002</v>
      </c>
      <c r="F701" s="4">
        <v>34.24</v>
      </c>
      <c r="G701" s="8" t="s">
        <v>834</v>
      </c>
      <c r="I701">
        <f>VLOOKUP(B701,Sheet1!$B$2:$E$805,4,FALSE)</f>
        <v>34.24</v>
      </c>
    </row>
    <row r="702" spans="1:9" x14ac:dyDescent="0.2">
      <c r="A702" s="2" t="s">
        <v>834</v>
      </c>
      <c r="B702" s="2" t="s">
        <v>144</v>
      </c>
      <c r="C702" s="4">
        <v>15.31</v>
      </c>
      <c r="D702" s="4">
        <v>0</v>
      </c>
      <c r="E702" s="4">
        <v>0</v>
      </c>
      <c r="F702" s="4">
        <v>15.31</v>
      </c>
      <c r="G702" s="8" t="s">
        <v>834</v>
      </c>
      <c r="I702">
        <f>VLOOKUP(B702,Sheet1!$B$2:$E$805,4,FALSE)</f>
        <v>15.31</v>
      </c>
    </row>
    <row r="703" spans="1:9" x14ac:dyDescent="0.2">
      <c r="A703" s="2" t="s">
        <v>834</v>
      </c>
      <c r="B703" s="2" t="s">
        <v>242</v>
      </c>
      <c r="C703" s="4">
        <v>3.64</v>
      </c>
      <c r="D703" s="4">
        <v>0</v>
      </c>
      <c r="E703" s="4">
        <v>0.25</v>
      </c>
      <c r="F703" s="4">
        <v>3.89</v>
      </c>
      <c r="G703" s="8" t="s">
        <v>834</v>
      </c>
      <c r="I703">
        <f>VLOOKUP(B703,Sheet1!$B$2:$E$805,4,FALSE)</f>
        <v>3.89</v>
      </c>
    </row>
    <row r="704" spans="1:9" x14ac:dyDescent="0.2">
      <c r="A704" s="2" t="s">
        <v>834</v>
      </c>
      <c r="B704" s="2" t="s">
        <v>253</v>
      </c>
      <c r="C704" s="4">
        <v>9.0400000000000009</v>
      </c>
      <c r="D704" s="4">
        <v>0</v>
      </c>
      <c r="E704" s="4">
        <v>0.62</v>
      </c>
      <c r="F704" s="4">
        <v>9.66</v>
      </c>
      <c r="G704" s="8" t="s">
        <v>834</v>
      </c>
      <c r="I704">
        <f>VLOOKUP(B704,Sheet1!$B$2:$E$805,4,FALSE)</f>
        <v>9.66</v>
      </c>
    </row>
    <row r="705" spans="1:9" x14ac:dyDescent="0.2">
      <c r="A705" s="2" t="s">
        <v>834</v>
      </c>
      <c r="B705" s="2" t="s">
        <v>307</v>
      </c>
      <c r="C705" s="4">
        <v>9.3800000000000008</v>
      </c>
      <c r="D705" s="4">
        <v>0</v>
      </c>
      <c r="E705" s="4">
        <v>0.64</v>
      </c>
      <c r="F705" s="4">
        <v>10.02</v>
      </c>
      <c r="G705" s="8" t="s">
        <v>834</v>
      </c>
      <c r="I705">
        <f>VLOOKUP(B705,Sheet1!$B$2:$E$805,4,FALSE)</f>
        <v>10.02</v>
      </c>
    </row>
    <row r="706" spans="1:9" x14ac:dyDescent="0.2">
      <c r="A706" s="2" t="s">
        <v>834</v>
      </c>
      <c r="B706" s="2" t="s">
        <v>310</v>
      </c>
      <c r="C706" s="4">
        <v>29.64</v>
      </c>
      <c r="D706" s="4">
        <v>0</v>
      </c>
      <c r="E706" s="4">
        <v>2</v>
      </c>
      <c r="F706" s="4">
        <v>31.64</v>
      </c>
      <c r="G706" s="8" t="s">
        <v>834</v>
      </c>
      <c r="I706">
        <f>VLOOKUP(B706,Sheet1!$B$2:$E$805,4,FALSE)</f>
        <v>31.64</v>
      </c>
    </row>
    <row r="707" spans="1:9" x14ac:dyDescent="0.2">
      <c r="A707" s="2" t="s">
        <v>834</v>
      </c>
      <c r="B707" s="2" t="s">
        <v>314</v>
      </c>
      <c r="C707" s="4">
        <v>2.33</v>
      </c>
      <c r="D707" s="4">
        <v>0</v>
      </c>
      <c r="E707" s="4">
        <v>0.16</v>
      </c>
      <c r="F707" s="4">
        <v>2.4900000000000002</v>
      </c>
      <c r="G707" s="8" t="s">
        <v>834</v>
      </c>
      <c r="I707">
        <f>VLOOKUP(B707,Sheet1!$B$2:$E$805,4,FALSE)</f>
        <v>2.4900000000000002</v>
      </c>
    </row>
    <row r="708" spans="1:9" x14ac:dyDescent="0.2">
      <c r="A708" s="2" t="s">
        <v>834</v>
      </c>
      <c r="B708" s="2" t="s">
        <v>338</v>
      </c>
      <c r="C708" s="4">
        <v>3.1</v>
      </c>
      <c r="D708" s="4">
        <v>0</v>
      </c>
      <c r="E708" s="4">
        <v>0.22</v>
      </c>
      <c r="F708" s="4">
        <v>3.3200000000000003</v>
      </c>
      <c r="G708" s="8" t="s">
        <v>834</v>
      </c>
      <c r="I708">
        <f>VLOOKUP(B708,Sheet1!$B$2:$E$805,4,FALSE)</f>
        <v>3.3200000000000003</v>
      </c>
    </row>
    <row r="709" spans="1:9" x14ac:dyDescent="0.2">
      <c r="A709" s="2" t="s">
        <v>834</v>
      </c>
      <c r="B709" s="2" t="s">
        <v>287</v>
      </c>
      <c r="C709" s="4">
        <v>14.950000000000001</v>
      </c>
      <c r="D709" s="4">
        <v>0</v>
      </c>
      <c r="E709" s="4">
        <v>1.01</v>
      </c>
      <c r="F709" s="4">
        <v>15.96</v>
      </c>
      <c r="G709" s="8" t="s">
        <v>834</v>
      </c>
      <c r="I709">
        <f>VLOOKUP(B709,Sheet1!$B$2:$E$805,4,FALSE)</f>
        <v>15.96</v>
      </c>
    </row>
    <row r="710" spans="1:9" x14ac:dyDescent="0.2">
      <c r="A710" s="2" t="s">
        <v>834</v>
      </c>
      <c r="B710" s="2" t="s">
        <v>317</v>
      </c>
      <c r="C710" s="4">
        <v>11.49</v>
      </c>
      <c r="D710" s="4">
        <v>0</v>
      </c>
      <c r="E710" s="4">
        <v>0.78</v>
      </c>
      <c r="F710" s="4">
        <v>12.27</v>
      </c>
      <c r="G710" s="8" t="s">
        <v>834</v>
      </c>
      <c r="I710">
        <f>VLOOKUP(B710,Sheet1!$B$2:$E$805,4,FALSE)</f>
        <v>12.27</v>
      </c>
    </row>
    <row r="711" spans="1:9" x14ac:dyDescent="0.2">
      <c r="A711" s="2" t="s">
        <v>834</v>
      </c>
      <c r="B711" s="2" t="s">
        <v>245</v>
      </c>
      <c r="C711" s="4">
        <v>3.7600000000000002</v>
      </c>
      <c r="D711" s="4">
        <v>0</v>
      </c>
      <c r="E711" s="4">
        <v>0</v>
      </c>
      <c r="F711" s="4">
        <v>3.7600000000000002</v>
      </c>
      <c r="G711" s="8" t="s">
        <v>834</v>
      </c>
      <c r="I711">
        <f>VLOOKUP(B711,Sheet1!$B$2:$E$805,4,FALSE)</f>
        <v>3.7600000000000002</v>
      </c>
    </row>
    <row r="712" spans="1:9" x14ac:dyDescent="0.2">
      <c r="A712" s="2" t="s">
        <v>834</v>
      </c>
      <c r="B712" s="2" t="s">
        <v>182</v>
      </c>
      <c r="C712" s="4">
        <v>6.53</v>
      </c>
      <c r="D712" s="4">
        <v>0</v>
      </c>
      <c r="E712" s="4">
        <v>0.45</v>
      </c>
      <c r="F712" s="4">
        <v>6.98</v>
      </c>
      <c r="G712" s="8" t="s">
        <v>834</v>
      </c>
      <c r="I712">
        <f>VLOOKUP(B712,Sheet1!$B$2:$E$805,4,FALSE)</f>
        <v>6.98</v>
      </c>
    </row>
    <row r="713" spans="1:9" x14ac:dyDescent="0.2">
      <c r="A713" s="2" t="s">
        <v>834</v>
      </c>
      <c r="B713" s="2" t="s">
        <v>187</v>
      </c>
      <c r="C713" s="4">
        <v>4.29</v>
      </c>
      <c r="D713" s="4">
        <v>0</v>
      </c>
      <c r="E713" s="4">
        <v>0.28999999999999998</v>
      </c>
      <c r="F713" s="4">
        <v>4.58</v>
      </c>
      <c r="G713" s="8" t="s">
        <v>834</v>
      </c>
      <c r="I713">
        <f>VLOOKUP(B713,Sheet1!$B$2:$E$805,4,FALSE)</f>
        <v>4.58</v>
      </c>
    </row>
    <row r="714" spans="1:9" x14ac:dyDescent="0.2">
      <c r="A714" s="2" t="s">
        <v>834</v>
      </c>
      <c r="B714" s="2" t="s">
        <v>192</v>
      </c>
      <c r="C714" s="4">
        <v>11.89</v>
      </c>
      <c r="D714" s="4">
        <v>0</v>
      </c>
      <c r="E714" s="4">
        <v>0.8</v>
      </c>
      <c r="F714" s="4">
        <v>12.69</v>
      </c>
      <c r="G714" s="8" t="s">
        <v>834</v>
      </c>
      <c r="I714">
        <f>VLOOKUP(B714,Sheet1!$B$2:$E$805,4,FALSE)</f>
        <v>12.69</v>
      </c>
    </row>
    <row r="715" spans="1:9" x14ac:dyDescent="0.2">
      <c r="A715" s="2" t="s">
        <v>834</v>
      </c>
      <c r="B715" s="2" t="s">
        <v>78</v>
      </c>
      <c r="C715" s="4">
        <v>46.4</v>
      </c>
      <c r="D715" s="4">
        <v>0</v>
      </c>
      <c r="E715" s="4">
        <v>0</v>
      </c>
      <c r="F715" s="4">
        <v>46.4</v>
      </c>
      <c r="G715" s="8" t="s">
        <v>834</v>
      </c>
      <c r="I715">
        <f>VLOOKUP(B715,Sheet1!$B$2:$E$805,4,FALSE)</f>
        <v>46.4</v>
      </c>
    </row>
    <row r="716" spans="1:9" x14ac:dyDescent="0.2">
      <c r="A716" s="2" t="s">
        <v>834</v>
      </c>
      <c r="B716" s="2" t="s">
        <v>38</v>
      </c>
      <c r="C716" s="4">
        <v>13.9</v>
      </c>
      <c r="D716" s="4">
        <v>0</v>
      </c>
      <c r="E716" s="4">
        <v>0</v>
      </c>
      <c r="F716" s="4">
        <v>13.9</v>
      </c>
      <c r="G716" s="8"/>
      <c r="I716">
        <f>VLOOKUP(B716,Sheet1!$B$2:$E$805,4,FALSE)</f>
        <v>13.9</v>
      </c>
    </row>
    <row r="717" spans="1:9" x14ac:dyDescent="0.2">
      <c r="A717" s="2" t="s">
        <v>834</v>
      </c>
      <c r="B717" s="2" t="s">
        <v>163</v>
      </c>
      <c r="C717" s="4">
        <v>2.1800000000000002</v>
      </c>
      <c r="D717" s="4">
        <v>0</v>
      </c>
      <c r="E717" s="4">
        <v>0.14000000000000001</v>
      </c>
      <c r="F717" s="4">
        <v>2.3199999999999998</v>
      </c>
      <c r="G717" s="8" t="s">
        <v>834</v>
      </c>
      <c r="I717">
        <f>VLOOKUP(B717,Sheet1!$B$2:$E$805,4,FALSE)</f>
        <v>2.3199999999999998</v>
      </c>
    </row>
    <row r="718" spans="1:9" x14ac:dyDescent="0.2">
      <c r="A718" s="2" t="s">
        <v>834</v>
      </c>
      <c r="B718" s="2" t="s">
        <v>167</v>
      </c>
      <c r="C718" s="4">
        <v>38.19</v>
      </c>
      <c r="D718" s="4">
        <v>0</v>
      </c>
      <c r="E718" s="4">
        <v>2.57</v>
      </c>
      <c r="F718" s="4">
        <v>40.76</v>
      </c>
      <c r="G718" s="8" t="s">
        <v>834</v>
      </c>
      <c r="I718">
        <f>VLOOKUP(B718,Sheet1!$B$2:$E$805,4,FALSE)</f>
        <v>40.76</v>
      </c>
    </row>
    <row r="719" spans="1:9" x14ac:dyDescent="0.2">
      <c r="A719" s="2" t="s">
        <v>834</v>
      </c>
      <c r="B719" s="2" t="s">
        <v>229</v>
      </c>
      <c r="C719" s="4">
        <v>69.600000000000009</v>
      </c>
      <c r="D719" s="4">
        <v>0</v>
      </c>
      <c r="E719" s="4">
        <v>0</v>
      </c>
      <c r="F719" s="4">
        <v>69.600000000000009</v>
      </c>
      <c r="G719" s="8" t="s">
        <v>834</v>
      </c>
      <c r="I719">
        <f>VLOOKUP(B719,Sheet1!$B$2:$E$805,4,FALSE)</f>
        <v>69.600000000000009</v>
      </c>
    </row>
    <row r="720" spans="1:9" x14ac:dyDescent="0.2">
      <c r="A720" s="2" t="s">
        <v>834</v>
      </c>
      <c r="B720" s="2" t="s">
        <v>205</v>
      </c>
      <c r="C720" s="4">
        <v>107.47</v>
      </c>
      <c r="D720" s="4">
        <v>0</v>
      </c>
      <c r="E720" s="4">
        <v>7.25</v>
      </c>
      <c r="F720" s="4">
        <v>114.72</v>
      </c>
      <c r="G720" s="8" t="s">
        <v>834</v>
      </c>
      <c r="I720">
        <f>VLOOKUP(B720,Sheet1!$B$2:$E$805,4,FALSE)</f>
        <v>114.72</v>
      </c>
    </row>
    <row r="721" spans="1:9" x14ac:dyDescent="0.2">
      <c r="A721" s="2" t="s">
        <v>834</v>
      </c>
      <c r="B721" s="2" t="s">
        <v>223</v>
      </c>
      <c r="C721" s="4">
        <v>1.8800000000000001</v>
      </c>
      <c r="D721" s="4">
        <v>0</v>
      </c>
      <c r="E721" s="4">
        <v>0.13</v>
      </c>
      <c r="F721" s="4">
        <v>2.0100000000000002</v>
      </c>
      <c r="G721" s="8" t="s">
        <v>834</v>
      </c>
      <c r="I721">
        <f>VLOOKUP(B721,Sheet1!$B$2:$E$805,4,FALSE)</f>
        <v>2.0100000000000002</v>
      </c>
    </row>
    <row r="722" spans="1:9" x14ac:dyDescent="0.2">
      <c r="A722" s="2" t="s">
        <v>834</v>
      </c>
      <c r="B722" s="2" t="s">
        <v>211</v>
      </c>
      <c r="C722" s="4">
        <v>55.43</v>
      </c>
      <c r="D722" s="4">
        <v>0</v>
      </c>
      <c r="E722" s="4">
        <v>3.75</v>
      </c>
      <c r="F722" s="4">
        <v>59.18</v>
      </c>
      <c r="G722" s="8" t="s">
        <v>834</v>
      </c>
      <c r="I722">
        <f>VLOOKUP(B722,Sheet1!$B$2:$E$805,4,FALSE)</f>
        <v>59.18</v>
      </c>
    </row>
    <row r="723" spans="1:9" x14ac:dyDescent="0.2">
      <c r="A723" s="2" t="s">
        <v>834</v>
      </c>
      <c r="B723" s="2" t="s">
        <v>600</v>
      </c>
      <c r="C723" s="4">
        <v>606.35</v>
      </c>
      <c r="D723" s="4">
        <v>0</v>
      </c>
      <c r="E723" s="4">
        <v>1.86</v>
      </c>
      <c r="F723" s="4">
        <v>608.21</v>
      </c>
      <c r="G723" s="8" t="s">
        <v>828</v>
      </c>
      <c r="I723">
        <f>VLOOKUP(B723,Sheet1!$B$2:$E$805,4,FALSE)</f>
        <v>608.21</v>
      </c>
    </row>
    <row r="724" spans="1:9" x14ac:dyDescent="0.2">
      <c r="A724" s="2" t="s">
        <v>834</v>
      </c>
      <c r="B724" s="2" t="s">
        <v>607</v>
      </c>
      <c r="C724" s="4">
        <v>4288.3999999999996</v>
      </c>
      <c r="D724" s="4">
        <v>0</v>
      </c>
      <c r="E724" s="4">
        <v>9.51</v>
      </c>
      <c r="F724" s="4">
        <v>4297.91</v>
      </c>
      <c r="G724" s="8" t="s">
        <v>828</v>
      </c>
      <c r="I724">
        <f>VLOOKUP(B724,Sheet1!$B$2:$E$805,4,FALSE)</f>
        <v>4297.91</v>
      </c>
    </row>
    <row r="725" spans="1:9" x14ac:dyDescent="0.2">
      <c r="A725" s="2" t="s">
        <v>834</v>
      </c>
      <c r="B725" s="2" t="s">
        <v>222</v>
      </c>
      <c r="C725" s="4">
        <v>30.89</v>
      </c>
      <c r="D725" s="4">
        <v>0</v>
      </c>
      <c r="E725" s="4">
        <v>0</v>
      </c>
      <c r="F725" s="4">
        <v>30.89</v>
      </c>
      <c r="G725" s="8" t="s">
        <v>834</v>
      </c>
      <c r="I725">
        <f>VLOOKUP(B725,Sheet1!$B$2:$E$805,4,FALSE)</f>
        <v>30.89</v>
      </c>
    </row>
    <row r="726" spans="1:9" x14ac:dyDescent="0.2">
      <c r="A726" s="2" t="s">
        <v>834</v>
      </c>
      <c r="B726" s="2" t="s">
        <v>450</v>
      </c>
      <c r="C726" s="4">
        <v>111.86</v>
      </c>
      <c r="D726" s="4">
        <v>0</v>
      </c>
      <c r="E726" s="4">
        <v>0</v>
      </c>
      <c r="F726" s="4">
        <v>111.86</v>
      </c>
      <c r="G726" s="8" t="s">
        <v>834</v>
      </c>
      <c r="I726">
        <f>VLOOKUP(B726,Sheet1!$B$2:$E$805,4,FALSE)</f>
        <v>111.86</v>
      </c>
    </row>
    <row r="727" spans="1:9" x14ac:dyDescent="0.2">
      <c r="A727" s="2" t="s">
        <v>834</v>
      </c>
      <c r="B727" s="2" t="s">
        <v>358</v>
      </c>
      <c r="C727" s="4">
        <v>2.8000000000000003</v>
      </c>
      <c r="D727" s="4">
        <v>0</v>
      </c>
      <c r="E727" s="4">
        <v>0.19</v>
      </c>
      <c r="F727" s="4">
        <v>2.99</v>
      </c>
      <c r="G727" s="8" t="s">
        <v>834</v>
      </c>
      <c r="I727">
        <f>VLOOKUP(B727,Sheet1!$B$2:$E$805,4,FALSE)</f>
        <v>2.99</v>
      </c>
    </row>
    <row r="728" spans="1:9" x14ac:dyDescent="0.2">
      <c r="A728" s="2" t="s">
        <v>834</v>
      </c>
      <c r="B728" s="2" t="s">
        <v>375</v>
      </c>
      <c r="C728" s="4">
        <v>12.21</v>
      </c>
      <c r="D728" s="4">
        <v>0</v>
      </c>
      <c r="E728" s="4">
        <v>0.83000000000000007</v>
      </c>
      <c r="F728" s="4">
        <v>13.040000000000001</v>
      </c>
      <c r="G728" s="8" t="s">
        <v>834</v>
      </c>
      <c r="I728">
        <f>VLOOKUP(B728,Sheet1!$B$2:$E$805,4,FALSE)</f>
        <v>13.040000000000001</v>
      </c>
    </row>
    <row r="729" spans="1:9" x14ac:dyDescent="0.2">
      <c r="A729" s="2" t="s">
        <v>834</v>
      </c>
      <c r="B729" s="2" t="s">
        <v>379</v>
      </c>
      <c r="C729" s="4">
        <v>1.94</v>
      </c>
      <c r="D729" s="4">
        <v>0</v>
      </c>
      <c r="E729" s="4">
        <v>0.13</v>
      </c>
      <c r="F729" s="4">
        <v>2.0699999999999998</v>
      </c>
      <c r="G729" s="8" t="s">
        <v>834</v>
      </c>
      <c r="I729">
        <f>VLOOKUP(B729,Sheet1!$B$2:$E$805,4,FALSE)</f>
        <v>2.0699999999999998</v>
      </c>
    </row>
    <row r="730" spans="1:9" x14ac:dyDescent="0.2">
      <c r="A730" s="2" t="s">
        <v>834</v>
      </c>
      <c r="B730" s="2" t="s">
        <v>382</v>
      </c>
      <c r="C730" s="4">
        <v>6.84</v>
      </c>
      <c r="D730" s="4">
        <v>0</v>
      </c>
      <c r="E730" s="4">
        <v>0.46</v>
      </c>
      <c r="F730" s="4">
        <v>7.3</v>
      </c>
      <c r="G730" s="8" t="s">
        <v>834</v>
      </c>
      <c r="I730">
        <f>VLOOKUP(B730,Sheet1!$B$2:$E$805,4,FALSE)</f>
        <v>7.3</v>
      </c>
    </row>
    <row r="731" spans="1:9" x14ac:dyDescent="0.2">
      <c r="A731" s="2" t="s">
        <v>834</v>
      </c>
      <c r="B731" s="2" t="s">
        <v>384</v>
      </c>
      <c r="C731" s="4">
        <v>2.8000000000000003</v>
      </c>
      <c r="D731" s="4">
        <v>0</v>
      </c>
      <c r="E731" s="4">
        <v>0.19</v>
      </c>
      <c r="F731" s="4">
        <v>2.99</v>
      </c>
      <c r="G731" s="8" t="s">
        <v>834</v>
      </c>
      <c r="I731">
        <f>VLOOKUP(B731,Sheet1!$B$2:$E$805,4,FALSE)</f>
        <v>2.99</v>
      </c>
    </row>
    <row r="732" spans="1:9" x14ac:dyDescent="0.2">
      <c r="A732" s="2" t="s">
        <v>834</v>
      </c>
      <c r="B732" s="2" t="s">
        <v>398</v>
      </c>
      <c r="C732" s="4">
        <v>8.98</v>
      </c>
      <c r="D732" s="4">
        <v>0</v>
      </c>
      <c r="E732" s="4">
        <v>0.61</v>
      </c>
      <c r="F732" s="4">
        <v>9.59</v>
      </c>
      <c r="G732" s="8" t="s">
        <v>834</v>
      </c>
      <c r="I732">
        <f>VLOOKUP(B732,Sheet1!$B$2:$E$805,4,FALSE)</f>
        <v>9.59</v>
      </c>
    </row>
    <row r="733" spans="1:9" x14ac:dyDescent="0.2">
      <c r="A733" s="2" t="s">
        <v>834</v>
      </c>
      <c r="B733" s="2" t="s">
        <v>411</v>
      </c>
      <c r="C733" s="4">
        <v>20.080000000000002</v>
      </c>
      <c r="D733" s="4">
        <v>0</v>
      </c>
      <c r="E733" s="4">
        <v>1.36</v>
      </c>
      <c r="F733" s="4">
        <v>21.44</v>
      </c>
      <c r="G733" s="8" t="s">
        <v>834</v>
      </c>
      <c r="I733">
        <f>VLOOKUP(B733,Sheet1!$B$2:$E$805,4,FALSE)</f>
        <v>21.44</v>
      </c>
    </row>
    <row r="734" spans="1:9" x14ac:dyDescent="0.2">
      <c r="A734" s="2" t="s">
        <v>834</v>
      </c>
      <c r="B734" s="2" t="s">
        <v>413</v>
      </c>
      <c r="C734" s="4">
        <v>1.02</v>
      </c>
      <c r="D734" s="4">
        <v>0</v>
      </c>
      <c r="E734" s="4">
        <v>7.0000000000000007E-2</v>
      </c>
      <c r="F734" s="4">
        <v>1.0900000000000001</v>
      </c>
      <c r="G734" s="8" t="s">
        <v>834</v>
      </c>
      <c r="I734">
        <f>VLOOKUP(B734,Sheet1!$B$2:$E$805,4,FALSE)</f>
        <v>1.0900000000000001</v>
      </c>
    </row>
    <row r="735" spans="1:9" x14ac:dyDescent="0.2">
      <c r="A735" s="2" t="s">
        <v>834</v>
      </c>
      <c r="B735" s="2" t="s">
        <v>430</v>
      </c>
      <c r="C735" s="4">
        <v>6.57</v>
      </c>
      <c r="D735" s="4">
        <v>0</v>
      </c>
      <c r="E735" s="4">
        <v>0.44</v>
      </c>
      <c r="F735" s="4">
        <v>7.01</v>
      </c>
      <c r="G735" s="8" t="s">
        <v>834</v>
      </c>
      <c r="I735">
        <f>VLOOKUP(B735,Sheet1!$B$2:$E$805,4,FALSE)</f>
        <v>7.01</v>
      </c>
    </row>
    <row r="736" spans="1:9" x14ac:dyDescent="0.2">
      <c r="A736" s="2" t="s">
        <v>834</v>
      </c>
      <c r="B736" s="2" t="s">
        <v>446</v>
      </c>
      <c r="C736" s="4">
        <v>26.240000000000002</v>
      </c>
      <c r="D736" s="4">
        <v>0</v>
      </c>
      <c r="E736" s="4">
        <v>1.76</v>
      </c>
      <c r="F736" s="4">
        <v>28</v>
      </c>
      <c r="G736" s="8" t="s">
        <v>834</v>
      </c>
      <c r="I736">
        <f>VLOOKUP(B736,Sheet1!$B$2:$E$805,4,FALSE)</f>
        <v>28</v>
      </c>
    </row>
    <row r="737" spans="1:9" x14ac:dyDescent="0.2">
      <c r="A737" s="2" t="s">
        <v>834</v>
      </c>
      <c r="B737" s="2" t="s">
        <v>457</v>
      </c>
      <c r="C737" s="4">
        <v>9.5299999999999994</v>
      </c>
      <c r="D737" s="4">
        <v>0</v>
      </c>
      <c r="E737" s="4">
        <v>0.64</v>
      </c>
      <c r="F737" s="4">
        <v>10.17</v>
      </c>
      <c r="G737" s="8" t="s">
        <v>834</v>
      </c>
      <c r="I737">
        <f>VLOOKUP(B737,Sheet1!$B$2:$E$805,4,FALSE)</f>
        <v>10.17</v>
      </c>
    </row>
    <row r="738" spans="1:9" x14ac:dyDescent="0.2">
      <c r="A738" s="2" t="s">
        <v>834</v>
      </c>
      <c r="B738" s="2" t="s">
        <v>474</v>
      </c>
      <c r="C738" s="4">
        <v>3.14</v>
      </c>
      <c r="D738" s="4">
        <v>0</v>
      </c>
      <c r="E738" s="4">
        <v>0.22</v>
      </c>
      <c r="F738" s="4">
        <v>3.36</v>
      </c>
      <c r="G738" s="8" t="s">
        <v>834</v>
      </c>
      <c r="I738">
        <f>VLOOKUP(B738,Sheet1!$B$2:$E$805,4,FALSE)</f>
        <v>3.36</v>
      </c>
    </row>
    <row r="739" spans="1:9" x14ac:dyDescent="0.2">
      <c r="A739" s="2" t="s">
        <v>834</v>
      </c>
      <c r="B739" s="2" t="s">
        <v>483</v>
      </c>
      <c r="C739" s="4">
        <v>0.6</v>
      </c>
      <c r="D739" s="4">
        <v>0</v>
      </c>
      <c r="E739" s="4">
        <v>0.04</v>
      </c>
      <c r="F739" s="4">
        <v>0.64</v>
      </c>
      <c r="G739" s="8" t="s">
        <v>834</v>
      </c>
      <c r="I739">
        <f>VLOOKUP(B739,Sheet1!$B$2:$E$805,4,FALSE)</f>
        <v>0.64</v>
      </c>
    </row>
    <row r="740" spans="1:9" x14ac:dyDescent="0.2">
      <c r="A740" s="2" t="s">
        <v>834</v>
      </c>
      <c r="B740" s="2" t="s">
        <v>496</v>
      </c>
      <c r="C740" s="4">
        <v>-5.13</v>
      </c>
      <c r="D740" s="4">
        <v>0</v>
      </c>
      <c r="E740" s="4">
        <v>-0.34</v>
      </c>
      <c r="F740" s="4">
        <v>-5.47</v>
      </c>
      <c r="G740" s="8" t="s">
        <v>834</v>
      </c>
      <c r="I740">
        <f>VLOOKUP(B740,Sheet1!$B$2:$E$805,4,FALSE)</f>
        <v>-5.47</v>
      </c>
    </row>
    <row r="741" spans="1:9" x14ac:dyDescent="0.2">
      <c r="A741" s="2" t="s">
        <v>834</v>
      </c>
      <c r="B741" s="2" t="s">
        <v>516</v>
      </c>
      <c r="C741" s="4">
        <v>4.32</v>
      </c>
      <c r="D741" s="4">
        <v>0</v>
      </c>
      <c r="E741" s="4">
        <v>0.3</v>
      </c>
      <c r="F741" s="4">
        <v>4.62</v>
      </c>
      <c r="G741" s="8" t="s">
        <v>834</v>
      </c>
      <c r="I741">
        <f>VLOOKUP(B741,Sheet1!$B$2:$E$805,4,FALSE)</f>
        <v>4.62</v>
      </c>
    </row>
    <row r="742" spans="1:9" x14ac:dyDescent="0.2">
      <c r="A742" s="2" t="s">
        <v>834</v>
      </c>
      <c r="B742" s="2" t="s">
        <v>542</v>
      </c>
      <c r="C742" s="4">
        <v>11.74</v>
      </c>
      <c r="D742" s="4">
        <v>0</v>
      </c>
      <c r="E742" s="4">
        <v>0.77</v>
      </c>
      <c r="F742" s="4">
        <v>12.51</v>
      </c>
      <c r="G742" s="8" t="s">
        <v>834</v>
      </c>
      <c r="I742">
        <f>VLOOKUP(B742,Sheet1!$B$2:$E$805,4,FALSE)</f>
        <v>12.51</v>
      </c>
    </row>
    <row r="743" spans="1:9" x14ac:dyDescent="0.2">
      <c r="A743" s="2" t="s">
        <v>834</v>
      </c>
      <c r="B743" s="2" t="s">
        <v>545</v>
      </c>
      <c r="C743" s="4">
        <v>1.34</v>
      </c>
      <c r="D743" s="4">
        <v>0</v>
      </c>
      <c r="E743" s="4">
        <v>0.1</v>
      </c>
      <c r="F743" s="4">
        <v>1.44</v>
      </c>
      <c r="G743" s="8" t="s">
        <v>834</v>
      </c>
      <c r="I743">
        <f>VLOOKUP(B743,Sheet1!$B$2:$E$805,4,FALSE)</f>
        <v>1.44</v>
      </c>
    </row>
    <row r="744" spans="1:9" x14ac:dyDescent="0.2">
      <c r="A744" s="2" t="s">
        <v>834</v>
      </c>
      <c r="B744" s="2" t="s">
        <v>586</v>
      </c>
      <c r="C744" s="4">
        <v>1.61</v>
      </c>
      <c r="D744" s="4">
        <v>0</v>
      </c>
      <c r="E744" s="4">
        <v>0.11</v>
      </c>
      <c r="F744" s="4">
        <v>1.72</v>
      </c>
      <c r="G744" s="8" t="s">
        <v>834</v>
      </c>
      <c r="I744">
        <f>VLOOKUP(B744,Sheet1!$B$2:$E$805,4,FALSE)</f>
        <v>1.72</v>
      </c>
    </row>
    <row r="745" spans="1:9" x14ac:dyDescent="0.2">
      <c r="A745" s="2" t="s">
        <v>834</v>
      </c>
      <c r="B745" s="2" t="s">
        <v>590</v>
      </c>
      <c r="C745" s="4">
        <v>7.49</v>
      </c>
      <c r="D745" s="4">
        <v>0</v>
      </c>
      <c r="E745" s="4">
        <v>0.51</v>
      </c>
      <c r="F745" s="4">
        <v>8</v>
      </c>
      <c r="G745" s="8" t="s">
        <v>834</v>
      </c>
      <c r="I745">
        <f>VLOOKUP(B745,Sheet1!$B$2:$E$805,4,FALSE)</f>
        <v>8</v>
      </c>
    </row>
    <row r="746" spans="1:9" x14ac:dyDescent="0.2">
      <c r="A746" s="2" t="s">
        <v>834</v>
      </c>
      <c r="B746" s="2" t="s">
        <v>598</v>
      </c>
      <c r="C746" s="4">
        <v>16.580000000000002</v>
      </c>
      <c r="D746" s="4">
        <v>0</v>
      </c>
      <c r="E746" s="4">
        <v>1.1200000000000001</v>
      </c>
      <c r="F746" s="4">
        <v>17.7</v>
      </c>
      <c r="G746" s="8" t="s">
        <v>834</v>
      </c>
      <c r="I746">
        <f>VLOOKUP(B746,Sheet1!$B$2:$E$805,4,FALSE)</f>
        <v>17.7</v>
      </c>
    </row>
    <row r="747" spans="1:9" x14ac:dyDescent="0.2">
      <c r="A747" s="2" t="s">
        <v>834</v>
      </c>
      <c r="B747" s="2" t="s">
        <v>603</v>
      </c>
      <c r="C747" s="4">
        <v>2.72</v>
      </c>
      <c r="D747" s="4">
        <v>0</v>
      </c>
      <c r="E747" s="4">
        <v>0.18</v>
      </c>
      <c r="F747" s="4">
        <v>2.9</v>
      </c>
      <c r="G747" s="8" t="s">
        <v>834</v>
      </c>
      <c r="I747">
        <f>VLOOKUP(B747,Sheet1!$B$2:$E$805,4,FALSE)</f>
        <v>2.9</v>
      </c>
    </row>
    <row r="748" spans="1:9" x14ac:dyDescent="0.2">
      <c r="A748" s="2" t="s">
        <v>834</v>
      </c>
      <c r="B748" s="2" t="s">
        <v>605</v>
      </c>
      <c r="C748" s="4">
        <v>1.23</v>
      </c>
      <c r="D748" s="4">
        <v>0</v>
      </c>
      <c r="E748" s="4">
        <v>0.08</v>
      </c>
      <c r="F748" s="4">
        <v>1.31</v>
      </c>
      <c r="G748" s="8" t="s">
        <v>834</v>
      </c>
      <c r="I748">
        <f>VLOOKUP(B748,Sheet1!$B$2:$E$805,4,FALSE)</f>
        <v>1.31</v>
      </c>
    </row>
    <row r="749" spans="1:9" x14ac:dyDescent="0.2">
      <c r="A749" s="2" t="s">
        <v>834</v>
      </c>
      <c r="B749" s="2" t="s">
        <v>564</v>
      </c>
      <c r="C749" s="4">
        <v>20.95</v>
      </c>
      <c r="D749" s="4">
        <v>0</v>
      </c>
      <c r="E749" s="4">
        <v>1.41</v>
      </c>
      <c r="F749" s="4">
        <v>22.36</v>
      </c>
      <c r="G749" s="8" t="s">
        <v>834</v>
      </c>
      <c r="I749">
        <f>VLOOKUP(B749,Sheet1!$B$2:$E$805,4,FALSE)</f>
        <v>22.36</v>
      </c>
    </row>
    <row r="750" spans="1:9" x14ac:dyDescent="0.2">
      <c r="A750" s="2" t="s">
        <v>834</v>
      </c>
      <c r="B750" s="2" t="s">
        <v>574</v>
      </c>
      <c r="C750" s="4">
        <v>-20.95</v>
      </c>
      <c r="D750" s="4">
        <v>0</v>
      </c>
      <c r="E750" s="4">
        <v>-1.41</v>
      </c>
      <c r="F750" s="4">
        <v>-22.36</v>
      </c>
      <c r="G750" s="8" t="s">
        <v>834</v>
      </c>
      <c r="I750">
        <f>VLOOKUP(B750,Sheet1!$B$2:$E$805,4,FALSE)</f>
        <v>-22.36</v>
      </c>
    </row>
    <row r="751" spans="1:9" x14ac:dyDescent="0.2">
      <c r="A751" s="2" t="s">
        <v>834</v>
      </c>
      <c r="B751" s="2" t="s">
        <v>370</v>
      </c>
      <c r="C751" s="4">
        <v>32.18</v>
      </c>
      <c r="D751" s="4">
        <v>0</v>
      </c>
      <c r="E751" s="4">
        <v>0</v>
      </c>
      <c r="F751" s="4">
        <v>32.18</v>
      </c>
      <c r="G751" s="8" t="s">
        <v>834</v>
      </c>
      <c r="I751">
        <f>VLOOKUP(B751,Sheet1!$B$2:$E$805,4,FALSE)</f>
        <v>32.18</v>
      </c>
    </row>
    <row r="752" spans="1:9" x14ac:dyDescent="0.2">
      <c r="A752" s="2" t="s">
        <v>834</v>
      </c>
      <c r="B752" s="2" t="s">
        <v>578</v>
      </c>
      <c r="C752" s="4">
        <v>26.46</v>
      </c>
      <c r="D752" s="4">
        <v>0</v>
      </c>
      <c r="E752" s="4">
        <v>0</v>
      </c>
      <c r="F752" s="4">
        <v>26.46</v>
      </c>
      <c r="G752" s="8" t="s">
        <v>834</v>
      </c>
      <c r="I752">
        <f>VLOOKUP(B752,Sheet1!$B$2:$E$805,4,FALSE)</f>
        <v>26.46</v>
      </c>
    </row>
    <row r="753" spans="1:9" x14ac:dyDescent="0.2">
      <c r="A753" s="2" t="s">
        <v>834</v>
      </c>
      <c r="B753" s="2" t="s">
        <v>423</v>
      </c>
      <c r="C753" s="4">
        <v>74.27</v>
      </c>
      <c r="D753" s="4">
        <v>0</v>
      </c>
      <c r="E753" s="4">
        <v>5.0200000000000005</v>
      </c>
      <c r="F753" s="4">
        <v>79.290000000000006</v>
      </c>
      <c r="G753" s="8" t="s">
        <v>834</v>
      </c>
      <c r="I753">
        <f>VLOOKUP(B753,Sheet1!$B$2:$E$805,4,FALSE)</f>
        <v>79.290000000000006</v>
      </c>
    </row>
    <row r="754" spans="1:9" x14ac:dyDescent="0.2">
      <c r="A754" s="2" t="s">
        <v>834</v>
      </c>
      <c r="B754" s="2" t="s">
        <v>530</v>
      </c>
      <c r="C754" s="4">
        <v>69.94</v>
      </c>
      <c r="D754" s="4">
        <v>0</v>
      </c>
      <c r="E754" s="4">
        <v>4.71</v>
      </c>
      <c r="F754" s="4">
        <v>74.650000000000006</v>
      </c>
      <c r="G754" s="8" t="s">
        <v>834</v>
      </c>
      <c r="I754">
        <f>VLOOKUP(B754,Sheet1!$B$2:$E$805,4,FALSE)</f>
        <v>74.650000000000006</v>
      </c>
    </row>
    <row r="755" spans="1:9" x14ac:dyDescent="0.2">
      <c r="A755" s="2" t="s">
        <v>834</v>
      </c>
      <c r="B755" s="2" t="s">
        <v>558</v>
      </c>
      <c r="C755" s="4">
        <v>188.54</v>
      </c>
      <c r="D755" s="4">
        <v>0</v>
      </c>
      <c r="E755" s="4">
        <v>12.72</v>
      </c>
      <c r="F755" s="4">
        <v>201.26</v>
      </c>
      <c r="G755" s="8" t="s">
        <v>834</v>
      </c>
      <c r="I755">
        <f>VLOOKUP(B755,Sheet1!$B$2:$E$805,4,FALSE)</f>
        <v>201.26</v>
      </c>
    </row>
    <row r="756" spans="1:9" x14ac:dyDescent="0.2">
      <c r="A756" s="2" t="s">
        <v>834</v>
      </c>
      <c r="B756" s="2" t="s">
        <v>469</v>
      </c>
      <c r="C756" s="4">
        <v>67.820000000000007</v>
      </c>
      <c r="D756" s="4">
        <v>0</v>
      </c>
      <c r="E756" s="4">
        <v>0</v>
      </c>
      <c r="F756" s="4">
        <v>67.820000000000007</v>
      </c>
      <c r="G756" s="8" t="s">
        <v>849</v>
      </c>
      <c r="I756">
        <f>VLOOKUP(B756,Sheet1!$B$2:$E$805,4,FALSE)</f>
        <v>67.820000000000007</v>
      </c>
    </row>
    <row r="757" spans="1:9" x14ac:dyDescent="0.2">
      <c r="A757" s="2" t="s">
        <v>834</v>
      </c>
      <c r="B757" s="2" t="s">
        <v>569</v>
      </c>
      <c r="C757" s="4">
        <v>56.47</v>
      </c>
      <c r="D757" s="4">
        <v>0</v>
      </c>
      <c r="E757" s="4">
        <v>0</v>
      </c>
      <c r="F757" s="4">
        <v>56.47</v>
      </c>
      <c r="G757" s="8" t="s">
        <v>834</v>
      </c>
      <c r="I757">
        <f>VLOOKUP(B757,Sheet1!$B$2:$E$805,4,FALSE)</f>
        <v>56.47</v>
      </c>
    </row>
    <row r="758" spans="1:9" x14ac:dyDescent="0.2">
      <c r="A758" s="2" t="s">
        <v>834</v>
      </c>
      <c r="B758" s="10" t="s">
        <v>850</v>
      </c>
      <c r="C758" s="11">
        <v>-309.08</v>
      </c>
      <c r="D758" s="11">
        <v>0</v>
      </c>
      <c r="E758" s="11">
        <v>0</v>
      </c>
      <c r="F758" s="11">
        <v>-309.08</v>
      </c>
      <c r="G758" s="12" t="s">
        <v>834</v>
      </c>
      <c r="H758" s="13"/>
      <c r="I758" s="13"/>
    </row>
    <row r="759" spans="1:9" x14ac:dyDescent="0.2">
      <c r="A759" s="2" t="s">
        <v>834</v>
      </c>
      <c r="B759" s="2" t="s">
        <v>611</v>
      </c>
      <c r="C759" s="4">
        <v>6.23</v>
      </c>
      <c r="D759" s="4">
        <v>0</v>
      </c>
      <c r="E759" s="4">
        <v>0.41000000000000003</v>
      </c>
      <c r="F759" s="4">
        <v>6.6400000000000006</v>
      </c>
      <c r="G759" s="8" t="s">
        <v>834</v>
      </c>
      <c r="I759">
        <f>VLOOKUP(B759,Sheet1!$B$2:$E$805,4,FALSE)</f>
        <v>6.6400000000000006</v>
      </c>
    </row>
    <row r="760" spans="1:9" x14ac:dyDescent="0.2">
      <c r="A760" s="2" t="s">
        <v>834</v>
      </c>
      <c r="B760" s="2" t="s">
        <v>618</v>
      </c>
      <c r="C760" s="4">
        <v>29.05</v>
      </c>
      <c r="D760" s="4">
        <v>0</v>
      </c>
      <c r="E760" s="4">
        <v>1.95</v>
      </c>
      <c r="F760" s="4">
        <v>31</v>
      </c>
      <c r="G760" s="8" t="s">
        <v>834</v>
      </c>
      <c r="I760">
        <f>VLOOKUP(B760,Sheet1!$B$2:$E$805,4,FALSE)</f>
        <v>31</v>
      </c>
    </row>
    <row r="761" spans="1:9" x14ac:dyDescent="0.2">
      <c r="A761" s="2" t="s">
        <v>834</v>
      </c>
      <c r="B761" s="2" t="s">
        <v>651</v>
      </c>
      <c r="C761" s="4">
        <v>1.59</v>
      </c>
      <c r="D761" s="4">
        <v>0</v>
      </c>
      <c r="E761" s="4">
        <v>0.11</v>
      </c>
      <c r="F761" s="4">
        <v>1.7</v>
      </c>
      <c r="G761" s="8" t="s">
        <v>834</v>
      </c>
      <c r="I761">
        <f>VLOOKUP(B761,Sheet1!$B$2:$E$805,4,FALSE)</f>
        <v>1.7</v>
      </c>
    </row>
    <row r="762" spans="1:9" x14ac:dyDescent="0.2">
      <c r="A762" s="2" t="s">
        <v>834</v>
      </c>
      <c r="B762" s="2" t="s">
        <v>654</v>
      </c>
      <c r="C762" s="4">
        <v>6.99</v>
      </c>
      <c r="D762" s="4">
        <v>0</v>
      </c>
      <c r="E762" s="4">
        <v>0.47000000000000003</v>
      </c>
      <c r="F762" s="4">
        <v>7.46</v>
      </c>
      <c r="G762" s="8" t="s">
        <v>834</v>
      </c>
      <c r="I762">
        <f>VLOOKUP(B762,Sheet1!$B$2:$E$805,4,FALSE)</f>
        <v>7.46</v>
      </c>
    </row>
    <row r="763" spans="1:9" x14ac:dyDescent="0.2">
      <c r="A763" s="2" t="s">
        <v>834</v>
      </c>
      <c r="B763" s="2" t="s">
        <v>655</v>
      </c>
      <c r="C763" s="4">
        <v>2.59</v>
      </c>
      <c r="D763" s="4">
        <v>0</v>
      </c>
      <c r="E763" s="4">
        <v>0.17</v>
      </c>
      <c r="F763" s="4">
        <v>2.7600000000000002</v>
      </c>
      <c r="G763" s="8" t="s">
        <v>834</v>
      </c>
      <c r="I763">
        <f>VLOOKUP(B763,Sheet1!$B$2:$E$805,4,FALSE)</f>
        <v>2.7600000000000002</v>
      </c>
    </row>
    <row r="764" spans="1:9" x14ac:dyDescent="0.2">
      <c r="A764" s="2" t="s">
        <v>834</v>
      </c>
      <c r="B764" s="2" t="s">
        <v>674</v>
      </c>
      <c r="C764" s="4">
        <v>5.75</v>
      </c>
      <c r="D764" s="4">
        <v>0</v>
      </c>
      <c r="E764" s="4">
        <v>0.39</v>
      </c>
      <c r="F764" s="4">
        <v>6.1400000000000006</v>
      </c>
      <c r="G764" s="8" t="s">
        <v>834</v>
      </c>
      <c r="I764">
        <f>VLOOKUP(B764,Sheet1!$B$2:$E$805,4,FALSE)</f>
        <v>6.1400000000000006</v>
      </c>
    </row>
    <row r="765" spans="1:9" x14ac:dyDescent="0.2">
      <c r="A765" s="2" t="s">
        <v>834</v>
      </c>
      <c r="B765" s="2" t="s">
        <v>677</v>
      </c>
      <c r="C765" s="4">
        <v>5.48</v>
      </c>
      <c r="D765" s="4">
        <v>0</v>
      </c>
      <c r="E765" s="4">
        <v>0.37</v>
      </c>
      <c r="F765" s="4">
        <v>5.8500000000000005</v>
      </c>
      <c r="G765" s="8" t="s">
        <v>834</v>
      </c>
      <c r="I765">
        <f>VLOOKUP(B765,Sheet1!$B$2:$E$805,4,FALSE)</f>
        <v>5.8500000000000005</v>
      </c>
    </row>
    <row r="766" spans="1:9" x14ac:dyDescent="0.2">
      <c r="A766" s="2" t="s">
        <v>834</v>
      </c>
      <c r="B766" s="2" t="s">
        <v>693</v>
      </c>
      <c r="C766" s="4">
        <v>9.0400000000000009</v>
      </c>
      <c r="D766" s="4">
        <v>0</v>
      </c>
      <c r="E766" s="4">
        <v>0.62</v>
      </c>
      <c r="F766" s="4">
        <v>9.66</v>
      </c>
      <c r="G766" s="8" t="s">
        <v>834</v>
      </c>
      <c r="I766">
        <f>VLOOKUP(B766,Sheet1!$B$2:$E$805,4,FALSE)</f>
        <v>9.66</v>
      </c>
    </row>
    <row r="767" spans="1:9" x14ac:dyDescent="0.2">
      <c r="A767" s="2" t="s">
        <v>834</v>
      </c>
      <c r="B767" s="2" t="s">
        <v>707</v>
      </c>
      <c r="C767" s="4">
        <v>7.16</v>
      </c>
      <c r="D767" s="4">
        <v>0</v>
      </c>
      <c r="E767" s="4">
        <v>0.48</v>
      </c>
      <c r="F767" s="4">
        <v>7.6400000000000006</v>
      </c>
      <c r="G767" s="8" t="s">
        <v>834</v>
      </c>
      <c r="I767">
        <f>VLOOKUP(B767,Sheet1!$B$2:$E$805,4,FALSE)</f>
        <v>7.6400000000000006</v>
      </c>
    </row>
    <row r="768" spans="1:9" x14ac:dyDescent="0.2">
      <c r="A768" s="2" t="s">
        <v>834</v>
      </c>
      <c r="B768" s="2" t="s">
        <v>734</v>
      </c>
      <c r="C768" s="4">
        <v>0.48</v>
      </c>
      <c r="D768" s="4">
        <v>0</v>
      </c>
      <c r="E768" s="4">
        <v>0.03</v>
      </c>
      <c r="F768" s="4">
        <v>0.51</v>
      </c>
      <c r="G768" s="8" t="s">
        <v>834</v>
      </c>
      <c r="I768">
        <f>VLOOKUP(B768,Sheet1!$B$2:$E$805,4,FALSE)</f>
        <v>0.51</v>
      </c>
    </row>
    <row r="769" spans="1:9" x14ac:dyDescent="0.2">
      <c r="A769" s="2" t="s">
        <v>834</v>
      </c>
      <c r="B769" s="2" t="s">
        <v>737</v>
      </c>
      <c r="C769" s="4">
        <v>18.37</v>
      </c>
      <c r="D769" s="4">
        <v>0</v>
      </c>
      <c r="E769" s="4">
        <v>1.24</v>
      </c>
      <c r="F769" s="4">
        <v>19.61</v>
      </c>
      <c r="G769" s="8" t="s">
        <v>834</v>
      </c>
      <c r="I769">
        <f>VLOOKUP(B769,Sheet1!$B$2:$E$805,4,FALSE)</f>
        <v>19.61</v>
      </c>
    </row>
    <row r="770" spans="1:9" x14ac:dyDescent="0.2">
      <c r="A770" s="2" t="s">
        <v>834</v>
      </c>
      <c r="B770" s="2" t="s">
        <v>748</v>
      </c>
      <c r="C770" s="4">
        <v>2.99</v>
      </c>
      <c r="D770" s="4">
        <v>0</v>
      </c>
      <c r="E770" s="4">
        <v>0.2</v>
      </c>
      <c r="F770" s="4">
        <v>3.19</v>
      </c>
      <c r="G770" s="8" t="s">
        <v>834</v>
      </c>
      <c r="I770">
        <f>VLOOKUP(B770,Sheet1!$B$2:$E$805,4,FALSE)</f>
        <v>3.19</v>
      </c>
    </row>
    <row r="771" spans="1:9" x14ac:dyDescent="0.2">
      <c r="A771" s="2" t="s">
        <v>834</v>
      </c>
      <c r="B771" s="2" t="s">
        <v>751</v>
      </c>
      <c r="C771" s="4">
        <v>4.16</v>
      </c>
      <c r="D771" s="4">
        <v>0</v>
      </c>
      <c r="E771" s="4">
        <v>0.28999999999999998</v>
      </c>
      <c r="F771" s="4">
        <v>4.45</v>
      </c>
      <c r="G771" s="8" t="s">
        <v>834</v>
      </c>
      <c r="I771">
        <f>VLOOKUP(B771,Sheet1!$B$2:$E$805,4,FALSE)</f>
        <v>4.45</v>
      </c>
    </row>
    <row r="772" spans="1:9" x14ac:dyDescent="0.2">
      <c r="A772" s="2" t="s">
        <v>834</v>
      </c>
      <c r="B772" s="2" t="s">
        <v>756</v>
      </c>
      <c r="C772" s="4">
        <v>7.73</v>
      </c>
      <c r="D772" s="4">
        <v>0</v>
      </c>
      <c r="E772" s="4">
        <v>0.51</v>
      </c>
      <c r="F772" s="4">
        <v>8.24</v>
      </c>
      <c r="G772" s="8" t="s">
        <v>834</v>
      </c>
      <c r="I772">
        <f>VLOOKUP(B772,Sheet1!$B$2:$E$805,4,FALSE)</f>
        <v>8.24</v>
      </c>
    </row>
    <row r="773" spans="1:9" x14ac:dyDescent="0.2">
      <c r="A773" s="2" t="s">
        <v>834</v>
      </c>
      <c r="B773" s="2" t="s">
        <v>759</v>
      </c>
      <c r="C773" s="4">
        <v>3.59</v>
      </c>
      <c r="D773" s="4">
        <v>0</v>
      </c>
      <c r="E773" s="4">
        <v>0.25</v>
      </c>
      <c r="F773" s="4">
        <v>3.84</v>
      </c>
      <c r="G773" s="8" t="s">
        <v>834</v>
      </c>
      <c r="I773">
        <f>VLOOKUP(B773,Sheet1!$B$2:$E$805,4,FALSE)</f>
        <v>3.84</v>
      </c>
    </row>
    <row r="774" spans="1:9" x14ac:dyDescent="0.2">
      <c r="A774" s="2" t="s">
        <v>834</v>
      </c>
      <c r="B774" s="2" t="s">
        <v>761</v>
      </c>
      <c r="C774" s="4">
        <v>4.45</v>
      </c>
      <c r="D774" s="4">
        <v>0</v>
      </c>
      <c r="E774" s="4">
        <v>0.3</v>
      </c>
      <c r="F774" s="4">
        <v>4.75</v>
      </c>
      <c r="G774" s="8" t="s">
        <v>834</v>
      </c>
      <c r="I774">
        <f>VLOOKUP(B774,Sheet1!$B$2:$E$805,4,FALSE)</f>
        <v>4.75</v>
      </c>
    </row>
    <row r="775" spans="1:9" x14ac:dyDescent="0.2">
      <c r="A775" s="2" t="s">
        <v>834</v>
      </c>
      <c r="B775" s="2" t="s">
        <v>777</v>
      </c>
      <c r="C775" s="4">
        <v>26.07</v>
      </c>
      <c r="D775" s="4">
        <v>0</v>
      </c>
      <c r="E775" s="4">
        <v>1.76</v>
      </c>
      <c r="F775" s="4">
        <v>27.830000000000002</v>
      </c>
      <c r="G775" s="8" t="s">
        <v>834</v>
      </c>
      <c r="I775">
        <f>VLOOKUP(B775,Sheet1!$B$2:$E$805,4,FALSE)</f>
        <v>27.830000000000002</v>
      </c>
    </row>
    <row r="776" spans="1:9" x14ac:dyDescent="0.2">
      <c r="A776" s="2" t="s">
        <v>834</v>
      </c>
      <c r="B776" s="2" t="s">
        <v>782</v>
      </c>
      <c r="C776" s="4">
        <v>8.66</v>
      </c>
      <c r="D776" s="4">
        <v>0</v>
      </c>
      <c r="E776" s="4">
        <v>0.59</v>
      </c>
      <c r="F776" s="4">
        <v>9.25</v>
      </c>
      <c r="G776" s="8" t="s">
        <v>834</v>
      </c>
      <c r="I776">
        <f>VLOOKUP(B776,Sheet1!$B$2:$E$805,4,FALSE)</f>
        <v>9.25</v>
      </c>
    </row>
    <row r="777" spans="1:9" x14ac:dyDescent="0.2">
      <c r="A777" s="2" t="s">
        <v>834</v>
      </c>
      <c r="B777" s="2" t="s">
        <v>784</v>
      </c>
      <c r="C777" s="4">
        <v>47.21</v>
      </c>
      <c r="D777" s="4">
        <v>0</v>
      </c>
      <c r="E777" s="4">
        <v>3.18</v>
      </c>
      <c r="F777" s="4">
        <v>50.39</v>
      </c>
      <c r="G777" s="8" t="s">
        <v>834</v>
      </c>
      <c r="I777">
        <f>VLOOKUP(B777,Sheet1!$B$2:$E$805,4,FALSE)</f>
        <v>50.39</v>
      </c>
    </row>
    <row r="778" spans="1:9" x14ac:dyDescent="0.2">
      <c r="A778" s="2" t="s">
        <v>834</v>
      </c>
      <c r="B778" s="2" t="s">
        <v>787</v>
      </c>
      <c r="C778" s="4">
        <v>14</v>
      </c>
      <c r="D778" s="4">
        <v>0</v>
      </c>
      <c r="E778" s="4">
        <v>0.95000000000000007</v>
      </c>
      <c r="F778" s="4">
        <v>14.950000000000001</v>
      </c>
      <c r="G778" s="8" t="s">
        <v>834</v>
      </c>
      <c r="I778">
        <f>VLOOKUP(B778,Sheet1!$B$2:$E$805,4,FALSE)</f>
        <v>14.950000000000001</v>
      </c>
    </row>
    <row r="779" spans="1:9" x14ac:dyDescent="0.2">
      <c r="A779" s="2" t="s">
        <v>834</v>
      </c>
      <c r="B779" s="2" t="s">
        <v>792</v>
      </c>
      <c r="C779" s="4">
        <v>6.67</v>
      </c>
      <c r="D779" s="4">
        <v>0</v>
      </c>
      <c r="E779" s="4">
        <v>0.44</v>
      </c>
      <c r="F779" s="4">
        <v>7.11</v>
      </c>
      <c r="G779" s="8" t="s">
        <v>834</v>
      </c>
      <c r="I779">
        <f>VLOOKUP(B779,Sheet1!$B$2:$E$805,4,FALSE)</f>
        <v>7.11</v>
      </c>
    </row>
    <row r="780" spans="1:9" x14ac:dyDescent="0.2">
      <c r="A780" s="2" t="s">
        <v>834</v>
      </c>
      <c r="B780" s="2" t="s">
        <v>790</v>
      </c>
      <c r="C780" s="4">
        <v>0.69000000000000006</v>
      </c>
      <c r="D780" s="4">
        <v>0</v>
      </c>
      <c r="E780" s="4">
        <v>0.04</v>
      </c>
      <c r="F780" s="4">
        <v>0.73</v>
      </c>
      <c r="G780" s="8" t="s">
        <v>834</v>
      </c>
      <c r="I780">
        <f>VLOOKUP(B780,Sheet1!$B$2:$E$805,4,FALSE)</f>
        <v>0.73</v>
      </c>
    </row>
    <row r="781" spans="1:9" x14ac:dyDescent="0.2">
      <c r="A781" s="2" t="s">
        <v>834</v>
      </c>
      <c r="B781" s="2" t="s">
        <v>741</v>
      </c>
      <c r="C781" s="4">
        <v>5.96</v>
      </c>
      <c r="D781" s="4">
        <v>0</v>
      </c>
      <c r="E781" s="4">
        <v>0</v>
      </c>
      <c r="F781" s="4">
        <v>5.96</v>
      </c>
      <c r="G781" s="8" t="s">
        <v>834</v>
      </c>
      <c r="I781">
        <f>VLOOKUP(B781,Sheet1!$B$2:$E$805,4,FALSE)</f>
        <v>5.96</v>
      </c>
    </row>
    <row r="782" spans="1:9" x14ac:dyDescent="0.2">
      <c r="A782" s="2" t="s">
        <v>834</v>
      </c>
      <c r="B782" s="2" t="s">
        <v>612</v>
      </c>
      <c r="C782" s="4">
        <v>20.95</v>
      </c>
      <c r="D782" s="4">
        <v>0</v>
      </c>
      <c r="E782" s="4">
        <v>0</v>
      </c>
      <c r="F782" s="4">
        <v>20.95</v>
      </c>
      <c r="G782" s="8" t="s">
        <v>834</v>
      </c>
      <c r="I782">
        <f>VLOOKUP(B782,Sheet1!$B$2:$E$805,4,FALSE)</f>
        <v>20.95</v>
      </c>
    </row>
    <row r="783" spans="1:9" x14ac:dyDescent="0.2">
      <c r="A783" s="2" t="s">
        <v>834</v>
      </c>
      <c r="B783" s="2" t="s">
        <v>733</v>
      </c>
      <c r="C783" s="4">
        <v>21.97</v>
      </c>
      <c r="D783" s="4">
        <v>0</v>
      </c>
      <c r="E783" s="4">
        <v>1.48</v>
      </c>
      <c r="F783" s="4">
        <v>23.45</v>
      </c>
      <c r="G783" s="8" t="s">
        <v>834</v>
      </c>
      <c r="I783">
        <f>VLOOKUP(B783,Sheet1!$B$2:$E$805,4,FALSE)</f>
        <v>23.45</v>
      </c>
    </row>
    <row r="784" spans="1:9" x14ac:dyDescent="0.2">
      <c r="A784" s="2" t="s">
        <v>834</v>
      </c>
      <c r="B784" s="10" t="s">
        <v>851</v>
      </c>
      <c r="C784" s="11">
        <v>-299.33</v>
      </c>
      <c r="D784" s="11">
        <v>0</v>
      </c>
      <c r="E784" s="11">
        <v>0</v>
      </c>
      <c r="F784" s="11">
        <v>-299.33</v>
      </c>
      <c r="G784" s="12" t="s">
        <v>834</v>
      </c>
      <c r="H784" s="13"/>
      <c r="I784" s="13"/>
    </row>
    <row r="785" spans="1:9" x14ac:dyDescent="0.2">
      <c r="A785" s="2" t="s">
        <v>834</v>
      </c>
      <c r="B785" s="2" t="s">
        <v>702</v>
      </c>
      <c r="C785" s="4">
        <v>542.97</v>
      </c>
      <c r="D785" s="4">
        <v>0</v>
      </c>
      <c r="E785" s="4">
        <v>0</v>
      </c>
      <c r="F785" s="4">
        <v>542.97</v>
      </c>
      <c r="G785" s="8" t="s">
        <v>834</v>
      </c>
      <c r="I785">
        <f>VLOOKUP(B785,Sheet1!$B$2:$E$805,4,FALSE)</f>
        <v>542.97</v>
      </c>
    </row>
    <row r="786" spans="1:9" x14ac:dyDescent="0.2">
      <c r="A786" s="2" t="s">
        <v>834</v>
      </c>
      <c r="B786" s="2" t="s">
        <v>706</v>
      </c>
      <c r="C786" s="4">
        <v>27.73</v>
      </c>
      <c r="D786" s="4">
        <v>13.52</v>
      </c>
      <c r="E786" s="4">
        <v>0</v>
      </c>
      <c r="F786" s="4">
        <v>41.25</v>
      </c>
      <c r="G786" s="8" t="s">
        <v>834</v>
      </c>
      <c r="I786">
        <f>VLOOKUP(B786,Sheet1!$B$2:$E$805,4,FALSE)</f>
        <v>41.25</v>
      </c>
    </row>
    <row r="787" spans="1:9" x14ac:dyDescent="0.2">
      <c r="A787" s="2" t="s">
        <v>834</v>
      </c>
      <c r="B787" s="2" t="s">
        <v>443</v>
      </c>
      <c r="C787" s="4">
        <v>1044</v>
      </c>
      <c r="D787" s="4">
        <v>0</v>
      </c>
      <c r="E787" s="4">
        <v>0</v>
      </c>
      <c r="F787" s="4">
        <v>1044</v>
      </c>
      <c r="G787" s="8"/>
      <c r="I787">
        <f>VLOOKUP(B787,Sheet1!$B$2:$E$805,4,FALSE)</f>
        <v>1044</v>
      </c>
    </row>
    <row r="788" spans="1:9" x14ac:dyDescent="0.2">
      <c r="A788" s="2" t="s">
        <v>834</v>
      </c>
      <c r="B788" s="2" t="s">
        <v>448</v>
      </c>
      <c r="C788" s="4">
        <v>4.25</v>
      </c>
      <c r="D788" s="4">
        <v>0</v>
      </c>
      <c r="E788" s="4">
        <v>0</v>
      </c>
      <c r="F788" s="4">
        <v>4.25</v>
      </c>
      <c r="G788" s="8"/>
      <c r="I788">
        <f>VLOOKUP(B788,Sheet1!$B$2:$E$805,4,FALSE)</f>
        <v>4.25</v>
      </c>
    </row>
    <row r="789" spans="1:9" x14ac:dyDescent="0.2">
      <c r="A789" s="2" t="s">
        <v>834</v>
      </c>
      <c r="B789" s="2" t="s">
        <v>455</v>
      </c>
      <c r="C789" s="4">
        <v>726</v>
      </c>
      <c r="D789" s="4">
        <v>0</v>
      </c>
      <c r="E789" s="4">
        <v>0</v>
      </c>
      <c r="F789" s="4">
        <v>726</v>
      </c>
      <c r="G789" s="8"/>
      <c r="I789">
        <f>VLOOKUP(B789,Sheet1!$B$2:$E$805,4,FALSE)</f>
        <v>726</v>
      </c>
    </row>
    <row r="790" spans="1:9" x14ac:dyDescent="0.2">
      <c r="A790" s="2" t="s">
        <v>834</v>
      </c>
      <c r="B790" s="2" t="s">
        <v>647</v>
      </c>
      <c r="C790" s="4">
        <v>6.26</v>
      </c>
      <c r="D790" s="4">
        <v>0</v>
      </c>
      <c r="E790" s="4">
        <v>0</v>
      </c>
      <c r="F790" s="4">
        <v>6.26</v>
      </c>
      <c r="G790" s="8" t="s">
        <v>834</v>
      </c>
      <c r="I790">
        <f>VLOOKUP(B790,Sheet1!$B$2:$E$805,4,FALSE)</f>
        <v>6.26</v>
      </c>
    </row>
    <row r="791" spans="1:9" x14ac:dyDescent="0.2">
      <c r="A791" s="3" t="s">
        <v>852</v>
      </c>
      <c r="B791" s="2"/>
      <c r="C791" s="4">
        <f>SUBTOTAL(9,C675:C790)</f>
        <v>12072.699999999997</v>
      </c>
      <c r="D791" s="4">
        <f>SUBTOTAL(9,D675:D790)</f>
        <v>25.259999999999998</v>
      </c>
      <c r="E791" s="4">
        <f>SUBTOTAL(9,E675:E790)</f>
        <v>110.92000000000002</v>
      </c>
      <c r="F791" s="4">
        <f>SUBTOTAL(9,F675:F790)</f>
        <v>12208.880000000003</v>
      </c>
      <c r="G791" s="8"/>
    </row>
    <row r="792" spans="1:9" x14ac:dyDescent="0.2">
      <c r="A792" s="2" t="s">
        <v>853</v>
      </c>
      <c r="B792" s="10" t="s">
        <v>854</v>
      </c>
      <c r="C792" s="11">
        <v>-181.28</v>
      </c>
      <c r="D792" s="11">
        <v>0</v>
      </c>
      <c r="E792" s="11">
        <v>0</v>
      </c>
      <c r="F792" s="11">
        <v>-181.28</v>
      </c>
      <c r="G792" s="12" t="s">
        <v>828</v>
      </c>
      <c r="H792" s="13"/>
      <c r="I792" s="13"/>
    </row>
    <row r="793" spans="1:9" x14ac:dyDescent="0.2">
      <c r="A793" s="3" t="s">
        <v>855</v>
      </c>
      <c r="B793" s="2"/>
      <c r="C793" s="4">
        <f>SUBTOTAL(9,C792:C792)</f>
        <v>-181.28</v>
      </c>
      <c r="D793" s="4">
        <f>SUBTOTAL(9,D792:D792)</f>
        <v>0</v>
      </c>
      <c r="E793" s="4">
        <f>SUBTOTAL(9,E792:E792)</f>
        <v>0</v>
      </c>
      <c r="F793" s="4">
        <f>SUBTOTAL(9,F792:F792)</f>
        <v>-181.28</v>
      </c>
      <c r="G793" s="8"/>
    </row>
    <row r="794" spans="1:9" x14ac:dyDescent="0.2">
      <c r="A794" s="2" t="s">
        <v>832</v>
      </c>
      <c r="B794" s="2" t="s">
        <v>213</v>
      </c>
      <c r="C794" s="4">
        <v>16.830000000000002</v>
      </c>
      <c r="D794" s="4">
        <v>0</v>
      </c>
      <c r="E794" s="4">
        <v>0</v>
      </c>
      <c r="F794" s="4">
        <v>16.830000000000002</v>
      </c>
      <c r="G794" s="8" t="s">
        <v>832</v>
      </c>
      <c r="I794">
        <f>VLOOKUP(B794,Sheet1!$B$2:$E$805,4,FALSE)</f>
        <v>16.830000000000002</v>
      </c>
    </row>
    <row r="795" spans="1:9" x14ac:dyDescent="0.2">
      <c r="A795" s="2" t="s">
        <v>832</v>
      </c>
      <c r="B795" s="2" t="s">
        <v>170</v>
      </c>
      <c r="C795" s="4">
        <v>29.73</v>
      </c>
      <c r="D795" s="4">
        <v>0</v>
      </c>
      <c r="E795" s="4">
        <v>0</v>
      </c>
      <c r="F795" s="4">
        <v>29.73</v>
      </c>
      <c r="G795" s="8" t="s">
        <v>826</v>
      </c>
      <c r="I795">
        <f>VLOOKUP(B795,Sheet1!$B$2:$E$805,4,FALSE)</f>
        <v>29.73</v>
      </c>
    </row>
    <row r="796" spans="1:9" x14ac:dyDescent="0.2">
      <c r="A796" s="2" t="s">
        <v>832</v>
      </c>
      <c r="B796" s="2" t="s">
        <v>119</v>
      </c>
      <c r="C796" s="4">
        <v>5.07</v>
      </c>
      <c r="D796" s="4">
        <v>0</v>
      </c>
      <c r="E796" s="4">
        <v>0</v>
      </c>
      <c r="F796" s="4">
        <v>5.07</v>
      </c>
      <c r="G796" s="8" t="s">
        <v>832</v>
      </c>
      <c r="I796">
        <f>VLOOKUP(B796,Sheet1!$B$2:$E$805,4,FALSE)</f>
        <v>5.07</v>
      </c>
    </row>
    <row r="797" spans="1:9" x14ac:dyDescent="0.2">
      <c r="A797" s="2" t="s">
        <v>832</v>
      </c>
      <c r="B797" s="2" t="s">
        <v>128</v>
      </c>
      <c r="C797" s="4">
        <v>601.89</v>
      </c>
      <c r="D797" s="4">
        <v>0</v>
      </c>
      <c r="E797" s="4">
        <v>0</v>
      </c>
      <c r="F797" s="4">
        <v>601.89</v>
      </c>
      <c r="G797" s="8" t="s">
        <v>832</v>
      </c>
      <c r="I797">
        <f>VLOOKUP(B797,Sheet1!$B$2:$E$805,4,FALSE)</f>
        <v>601.89</v>
      </c>
    </row>
    <row r="798" spans="1:9" x14ac:dyDescent="0.2">
      <c r="A798" s="2" t="s">
        <v>832</v>
      </c>
      <c r="B798" s="2" t="s">
        <v>342</v>
      </c>
      <c r="C798" s="4">
        <v>5</v>
      </c>
      <c r="D798" s="4">
        <v>0</v>
      </c>
      <c r="E798" s="4">
        <v>0</v>
      </c>
      <c r="F798" s="4">
        <v>5</v>
      </c>
      <c r="G798" s="8" t="s">
        <v>832</v>
      </c>
      <c r="I798">
        <f>VLOOKUP(B798,Sheet1!$B$2:$E$805,4,FALSE)</f>
        <v>5</v>
      </c>
    </row>
    <row r="799" spans="1:9" x14ac:dyDescent="0.2">
      <c r="A799" s="2" t="s">
        <v>832</v>
      </c>
      <c r="B799" s="2" t="s">
        <v>738</v>
      </c>
      <c r="C799" s="4">
        <v>12.71</v>
      </c>
      <c r="D799" s="4">
        <v>0</v>
      </c>
      <c r="E799" s="4">
        <v>0</v>
      </c>
      <c r="F799" s="4">
        <v>12.71</v>
      </c>
      <c r="G799" s="8" t="s">
        <v>832</v>
      </c>
      <c r="I799">
        <f>VLOOKUP(B799,Sheet1!$B$2:$E$805,4,FALSE)</f>
        <v>12.71</v>
      </c>
    </row>
    <row r="800" spans="1:9" x14ac:dyDescent="0.2">
      <c r="A800" s="2" t="s">
        <v>832</v>
      </c>
      <c r="B800" s="2" t="s">
        <v>617</v>
      </c>
      <c r="C800" s="4">
        <v>243</v>
      </c>
      <c r="D800" s="4">
        <v>0</v>
      </c>
      <c r="E800" s="4">
        <v>0</v>
      </c>
      <c r="F800" s="4">
        <v>243</v>
      </c>
      <c r="G800" s="8" t="s">
        <v>832</v>
      </c>
      <c r="I800">
        <f>VLOOKUP(B800,Sheet1!$B$2:$E$805,4,FALSE)</f>
        <v>243</v>
      </c>
    </row>
    <row r="801" spans="1:9" x14ac:dyDescent="0.2">
      <c r="A801" s="2" t="s">
        <v>832</v>
      </c>
      <c r="B801" s="2" t="s">
        <v>712</v>
      </c>
      <c r="C801" s="4">
        <v>5</v>
      </c>
      <c r="D801" s="4">
        <v>0</v>
      </c>
      <c r="E801" s="4">
        <v>0</v>
      </c>
      <c r="F801" s="4">
        <v>5</v>
      </c>
      <c r="G801" s="8" t="s">
        <v>832</v>
      </c>
      <c r="I801">
        <f>VLOOKUP(B801,Sheet1!$B$2:$E$805,4,FALSE)</f>
        <v>5</v>
      </c>
    </row>
    <row r="802" spans="1:9" x14ac:dyDescent="0.2">
      <c r="A802" s="2" t="s">
        <v>832</v>
      </c>
      <c r="B802" s="2" t="s">
        <v>770</v>
      </c>
      <c r="C802" s="4">
        <v>2.09</v>
      </c>
      <c r="D802" s="4">
        <v>0</v>
      </c>
      <c r="E802" s="4">
        <v>0</v>
      </c>
      <c r="F802" s="4">
        <v>2.09</v>
      </c>
      <c r="G802" s="8" t="s">
        <v>832</v>
      </c>
      <c r="I802">
        <f>VLOOKUP(B802,Sheet1!$B$2:$E$805,4,FALSE)</f>
        <v>2.09</v>
      </c>
    </row>
    <row r="803" spans="1:9" x14ac:dyDescent="0.2">
      <c r="A803" s="2" t="s">
        <v>832</v>
      </c>
      <c r="B803" s="2" t="s">
        <v>690</v>
      </c>
      <c r="C803" s="4">
        <v>20</v>
      </c>
      <c r="D803" s="4">
        <v>0</v>
      </c>
      <c r="E803" s="4">
        <v>0</v>
      </c>
      <c r="F803" s="4">
        <v>20</v>
      </c>
      <c r="G803" s="8" t="s">
        <v>832</v>
      </c>
      <c r="I803">
        <f>VLOOKUP(B803,Sheet1!$B$2:$E$805,4,FALSE)</f>
        <v>20</v>
      </c>
    </row>
    <row r="804" spans="1:9" x14ac:dyDescent="0.2">
      <c r="A804" s="2" t="s">
        <v>832</v>
      </c>
      <c r="B804" s="2" t="s">
        <v>692</v>
      </c>
      <c r="C804" s="4">
        <v>15.5</v>
      </c>
      <c r="D804" s="4">
        <v>0</v>
      </c>
      <c r="E804" s="4">
        <v>0</v>
      </c>
      <c r="F804" s="4">
        <v>15.5</v>
      </c>
      <c r="G804" s="8" t="s">
        <v>832</v>
      </c>
      <c r="I804">
        <f>VLOOKUP(B804,Sheet1!$B$2:$E$805,4,FALSE)</f>
        <v>15.5</v>
      </c>
    </row>
    <row r="805" spans="1:9" x14ac:dyDescent="0.2">
      <c r="A805" s="2" t="s">
        <v>832</v>
      </c>
      <c r="B805" s="2" t="s">
        <v>796</v>
      </c>
      <c r="C805" s="4">
        <v>64.14</v>
      </c>
      <c r="D805" s="4">
        <v>0</v>
      </c>
      <c r="E805" s="4">
        <v>0</v>
      </c>
      <c r="F805" s="4">
        <v>64.14</v>
      </c>
      <c r="G805" s="8" t="s">
        <v>832</v>
      </c>
      <c r="I805">
        <f>VLOOKUP(B805,Sheet1!$B$2:$E$805,4,FALSE)</f>
        <v>64.14</v>
      </c>
    </row>
    <row r="806" spans="1:9" x14ac:dyDescent="0.2">
      <c r="A806" s="2" t="s">
        <v>832</v>
      </c>
      <c r="B806" s="2" t="s">
        <v>428</v>
      </c>
      <c r="C806" s="4">
        <v>5.34</v>
      </c>
      <c r="D806" s="4">
        <v>0</v>
      </c>
      <c r="E806" s="4">
        <v>0</v>
      </c>
      <c r="F806" s="4">
        <v>5.34</v>
      </c>
      <c r="G806" s="8" t="s">
        <v>832</v>
      </c>
      <c r="I806">
        <f>VLOOKUP(B806,Sheet1!$B$2:$E$805,4,FALSE)</f>
        <v>5.34</v>
      </c>
    </row>
    <row r="807" spans="1:9" x14ac:dyDescent="0.2">
      <c r="A807" s="2" t="s">
        <v>832</v>
      </c>
      <c r="B807" s="2" t="s">
        <v>454</v>
      </c>
      <c r="C807" s="4">
        <v>1700.01</v>
      </c>
      <c r="D807" s="4">
        <v>0</v>
      </c>
      <c r="E807" s="4">
        <v>0</v>
      </c>
      <c r="F807" s="4">
        <v>1700.01</v>
      </c>
      <c r="G807" s="8" t="s">
        <v>832</v>
      </c>
      <c r="I807">
        <f>VLOOKUP(B807,Sheet1!$B$2:$E$805,4,FALSE)</f>
        <v>1700.01</v>
      </c>
    </row>
    <row r="808" spans="1:9" x14ac:dyDescent="0.2">
      <c r="A808" s="2" t="s">
        <v>832</v>
      </c>
      <c r="B808" s="2" t="s">
        <v>583</v>
      </c>
      <c r="C808" s="4">
        <v>298.3</v>
      </c>
      <c r="D808" s="4">
        <v>0</v>
      </c>
      <c r="E808" s="4">
        <v>0</v>
      </c>
      <c r="F808" s="4">
        <v>298.3</v>
      </c>
      <c r="G808" s="8" t="s">
        <v>832</v>
      </c>
      <c r="I808">
        <f>VLOOKUP(B808,Sheet1!$B$2:$E$805,4,FALSE)</f>
        <v>298.3</v>
      </c>
    </row>
    <row r="809" spans="1:9" x14ac:dyDescent="0.2">
      <c r="A809" s="3" t="s">
        <v>856</v>
      </c>
      <c r="B809" s="2"/>
      <c r="C809" s="4">
        <f>SUBTOTAL(9,C794:C808)</f>
        <v>3024.61</v>
      </c>
      <c r="D809" s="4">
        <f>SUBTOTAL(9,D794:D808)</f>
        <v>0</v>
      </c>
      <c r="E809" s="4">
        <f>SUBTOTAL(9,E794:E808)</f>
        <v>0</v>
      </c>
      <c r="F809" s="4">
        <f>SUBTOTAL(9,F794:F808)</f>
        <v>3024.61</v>
      </c>
      <c r="G809" s="8"/>
    </row>
    <row r="810" spans="1:9" x14ac:dyDescent="0.2">
      <c r="A810" s="2" t="s">
        <v>857</v>
      </c>
      <c r="B810" s="2" t="s">
        <v>773</v>
      </c>
      <c r="C810" s="4">
        <v>47.86</v>
      </c>
      <c r="D810" s="4">
        <v>0</v>
      </c>
      <c r="E810" s="4">
        <v>0</v>
      </c>
      <c r="F810" s="4">
        <v>47.86</v>
      </c>
      <c r="G810" s="8" t="s">
        <v>857</v>
      </c>
      <c r="I810">
        <f>VLOOKUP(B810,Sheet1!$B$2:$E$805,4,FALSE)</f>
        <v>47.86</v>
      </c>
    </row>
    <row r="811" spans="1:9" x14ac:dyDescent="0.2">
      <c r="A811" s="2" t="s">
        <v>857</v>
      </c>
      <c r="B811" s="2" t="s">
        <v>186</v>
      </c>
      <c r="C811" s="4">
        <v>39.6</v>
      </c>
      <c r="D811" s="4">
        <v>23.44</v>
      </c>
      <c r="E811" s="4">
        <v>0</v>
      </c>
      <c r="F811" s="4">
        <v>63.04</v>
      </c>
      <c r="G811" s="8" t="s">
        <v>857</v>
      </c>
      <c r="I811">
        <f>VLOOKUP(B811,Sheet1!$B$2:$E$805,4,FALSE)</f>
        <v>63.04</v>
      </c>
    </row>
    <row r="812" spans="1:9" x14ac:dyDescent="0.2">
      <c r="A812" s="2" t="s">
        <v>857</v>
      </c>
      <c r="B812" s="2" t="s">
        <v>68</v>
      </c>
      <c r="C812" s="4">
        <v>115.73</v>
      </c>
      <c r="D812" s="4">
        <v>0</v>
      </c>
      <c r="E812" s="4">
        <v>0</v>
      </c>
      <c r="F812" s="4">
        <v>115.73</v>
      </c>
      <c r="G812" s="8" t="s">
        <v>857</v>
      </c>
      <c r="I812">
        <f>VLOOKUP(B812,Sheet1!$B$2:$E$805,4,FALSE)</f>
        <v>115.73</v>
      </c>
    </row>
    <row r="813" spans="1:9" x14ac:dyDescent="0.2">
      <c r="A813" s="3" t="s">
        <v>858</v>
      </c>
      <c r="B813" s="2"/>
      <c r="C813" s="4">
        <f>SUBTOTAL(9,C810:C812)</f>
        <v>203.19</v>
      </c>
      <c r="D813" s="4">
        <f>SUBTOTAL(9,D810:D812)</f>
        <v>23.44</v>
      </c>
      <c r="E813" s="4">
        <f>SUBTOTAL(9,E810:E812)</f>
        <v>0</v>
      </c>
      <c r="F813" s="4">
        <f>SUBTOTAL(9,F810:F812)</f>
        <v>226.63</v>
      </c>
      <c r="G813" s="8"/>
    </row>
    <row r="814" spans="1:9" x14ac:dyDescent="0.2">
      <c r="A814" s="2" t="s">
        <v>859</v>
      </c>
      <c r="B814" s="2" t="s">
        <v>795</v>
      </c>
      <c r="C814" s="4">
        <v>114.5</v>
      </c>
      <c r="D814" s="4">
        <v>0</v>
      </c>
      <c r="E814" s="4">
        <v>0</v>
      </c>
      <c r="F814" s="4">
        <v>114.5</v>
      </c>
      <c r="G814" s="8" t="s">
        <v>832</v>
      </c>
      <c r="I814">
        <f>VLOOKUP(B814,Sheet1!$B$2:$E$805,4,FALSE)</f>
        <v>114.5</v>
      </c>
    </row>
    <row r="815" spans="1:9" x14ac:dyDescent="0.2">
      <c r="A815" s="3" t="s">
        <v>860</v>
      </c>
      <c r="B815" s="2"/>
      <c r="C815" s="4">
        <f>SUBTOTAL(9,C814:C814)</f>
        <v>114.5</v>
      </c>
      <c r="D815" s="4">
        <f>SUBTOTAL(9,D814:D814)</f>
        <v>0</v>
      </c>
      <c r="E815" s="4">
        <f>SUBTOTAL(9,E814:E814)</f>
        <v>0</v>
      </c>
      <c r="F815" s="4">
        <f>SUBTOTAL(9,F814:F814)</f>
        <v>114.5</v>
      </c>
      <c r="G815" s="8"/>
    </row>
    <row r="816" spans="1:9" x14ac:dyDescent="0.2">
      <c r="A816" s="2" t="s">
        <v>849</v>
      </c>
      <c r="B816" s="2" t="s">
        <v>576</v>
      </c>
      <c r="C816" s="4">
        <v>450.8</v>
      </c>
      <c r="D816" s="4">
        <v>28</v>
      </c>
      <c r="E816" s="4">
        <v>0</v>
      </c>
      <c r="F816" s="4">
        <v>478.8</v>
      </c>
      <c r="G816" s="8" t="s">
        <v>849</v>
      </c>
      <c r="I816">
        <f>VLOOKUP(B816,Sheet1!$B$2:$E$805,4,FALSE)</f>
        <v>478.8</v>
      </c>
    </row>
    <row r="817" spans="1:9" x14ac:dyDescent="0.2">
      <c r="A817" s="3" t="s">
        <v>861</v>
      </c>
      <c r="B817" s="2"/>
      <c r="C817" s="4">
        <f>SUBTOTAL(9,C816:C816)</f>
        <v>450.8</v>
      </c>
      <c r="D817" s="4">
        <f>SUBTOTAL(9,D816:D816)</f>
        <v>28</v>
      </c>
      <c r="E817" s="4">
        <f>SUBTOTAL(9,E816:E816)</f>
        <v>0</v>
      </c>
      <c r="F817" s="4">
        <f>SUBTOTAL(9,F816:F816)</f>
        <v>478.8</v>
      </c>
      <c r="G817" s="8"/>
    </row>
    <row r="818" spans="1:9" x14ac:dyDescent="0.2">
      <c r="A818" s="2" t="s">
        <v>808</v>
      </c>
      <c r="B818" s="2" t="s">
        <v>585</v>
      </c>
      <c r="C818" s="4">
        <v>-451</v>
      </c>
      <c r="D818" s="4">
        <v>0</v>
      </c>
      <c r="E818" s="4">
        <v>0</v>
      </c>
      <c r="F818" s="4">
        <v>-451</v>
      </c>
      <c r="G818" s="8" t="s">
        <v>828</v>
      </c>
      <c r="I818">
        <f>VLOOKUP(B818,Sheet1!$B$2:$E$805,4,FALSE)</f>
        <v>-451</v>
      </c>
    </row>
    <row r="819" spans="1:9" x14ac:dyDescent="0.2">
      <c r="A819" s="3" t="s">
        <v>862</v>
      </c>
      <c r="B819" s="2"/>
      <c r="C819" s="4">
        <f>SUBTOTAL(9,C818:C818)</f>
        <v>-451</v>
      </c>
      <c r="D819" s="4">
        <f>SUBTOTAL(9,D818:D818)</f>
        <v>0</v>
      </c>
      <c r="E819" s="4">
        <f>SUBTOTAL(9,E818:E818)</f>
        <v>0</v>
      </c>
      <c r="F819" s="4">
        <f>SUBTOTAL(9,F818:F818)</f>
        <v>-451</v>
      </c>
      <c r="G819" s="8"/>
    </row>
    <row r="820" spans="1:9" x14ac:dyDescent="0.2">
      <c r="A820" s="2" t="s">
        <v>847</v>
      </c>
      <c r="B820" s="2" t="s">
        <v>475</v>
      </c>
      <c r="C820" s="4">
        <v>5240</v>
      </c>
      <c r="D820" s="4">
        <v>0</v>
      </c>
      <c r="E820" s="4">
        <v>0</v>
      </c>
      <c r="F820" s="4">
        <v>5240</v>
      </c>
      <c r="G820" s="8" t="s">
        <v>847</v>
      </c>
      <c r="I820">
        <f>VLOOKUP(B820,Sheet1!$B$2:$E$805,4,FALSE)</f>
        <v>5240</v>
      </c>
    </row>
    <row r="821" spans="1:9" x14ac:dyDescent="0.2">
      <c r="A821" s="3" t="s">
        <v>863</v>
      </c>
      <c r="B821" s="2"/>
      <c r="C821" s="4">
        <f>SUBTOTAL(9,C820:C820)</f>
        <v>5240</v>
      </c>
      <c r="D821" s="4">
        <f>SUBTOTAL(9,D820:D820)</f>
        <v>0</v>
      </c>
      <c r="E821" s="4">
        <f>SUBTOTAL(9,E820:E820)</f>
        <v>0</v>
      </c>
      <c r="F821" s="4">
        <f>SUBTOTAL(9,F820:F820)</f>
        <v>5240</v>
      </c>
      <c r="G821" s="8"/>
    </row>
    <row r="822" spans="1:9" x14ac:dyDescent="0.2">
      <c r="A822" s="3" t="s">
        <v>818</v>
      </c>
      <c r="B822" s="2"/>
      <c r="C822" s="4">
        <f>SUBTOTAL(9,C2:C820)</f>
        <v>115040.57000000008</v>
      </c>
      <c r="D822" s="4">
        <f>SUBTOTAL(9,D2:D820)</f>
        <v>385.18999999999994</v>
      </c>
      <c r="E822" s="4">
        <f>SUBTOTAL(9,E2:E820)</f>
        <v>495.56000000000012</v>
      </c>
      <c r="F822" s="4">
        <f>SUBTOTAL(9,F2:F820)</f>
        <v>115921.32000000004</v>
      </c>
      <c r="G822" s="8"/>
    </row>
  </sheetData>
  <conditionalFormatting sqref="G2:G822">
    <cfRule type="cellIs" dxfId="0" priority="1" stopIfTrue="1" operator="notEqual">
      <formula>A2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IT Dept</cp:lastModifiedBy>
  <dcterms:created xsi:type="dcterms:W3CDTF">2023-10-07T22:17:18Z</dcterms:created>
  <dcterms:modified xsi:type="dcterms:W3CDTF">2023-10-07T22:17:18Z</dcterms:modified>
</cp:coreProperties>
</file>